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tion YF-2019\02 - Cuenta Pública 2019\00 - Cuenta Pública ejercicio 2019\Digital\"/>
    </mc:Choice>
  </mc:AlternateContent>
  <bookViews>
    <workbookView xWindow="0" yWindow="0" windowWidth="23040" windowHeight="9408"/>
  </bookViews>
  <sheets>
    <sheet name="Notas a los Edos Financieros" sheetId="1" r:id="rId1"/>
    <sheet name="ESF" sheetId="2" r:id="rId2"/>
    <sheet name="ACT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  <sheet name="Memoria (I)" sheetId="9" r:id="rId9"/>
  </sheets>
  <definedNames>
    <definedName name="_xlnm._FilterDatabase" localSheetId="2" hidden="1">ACT!$A$7:$E$220</definedName>
    <definedName name="_xlnm._FilterDatabase" localSheetId="1" hidden="1">ESF!#REF!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7" l="1"/>
  <c r="A1" i="7"/>
</calcChain>
</file>

<file path=xl/sharedStrings.xml><?xml version="1.0" encoding="utf-8"?>
<sst xmlns="http://schemas.openxmlformats.org/spreadsheetml/2006/main" count="881" uniqueCount="636">
  <si>
    <t>SISTEMA DE AGUA POTABLE Y ALCANTARILLADO DE LEÓN</t>
  </si>
  <si>
    <t>Ejercicio:</t>
  </si>
  <si>
    <t>Notas de Desglose y Memoria</t>
  </si>
  <si>
    <t>Periodicidad:</t>
  </si>
  <si>
    <t>Trimestral</t>
  </si>
  <si>
    <t>Correspondiente del 01 de enero al 31 de diciembre de 2019</t>
  </si>
  <si>
    <t>Corte: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</si>
  <si>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</si>
  <si>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</si>
  <si>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</si>
  <si>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</si>
  <si>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</si>
  <si>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</si>
  <si>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</si>
  <si>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</si>
  <si>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</si>
  <si>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</si>
  <si>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</si>
  <si>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</t>
  </si>
  <si>
    <t>ESF-05</t>
  </si>
  <si>
    <t>INVENTARIO Y 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</si>
  <si>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</si>
  <si>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</si>
  <si>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</si>
  <si>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</si>
  <si>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</si>
  <si>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</si>
  <si>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</si>
  <si>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</si>
  <si>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</si>
  <si>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</si>
  <si>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</si>
  <si>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</si>
  <si>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</si>
  <si>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</si>
  <si>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</si>
  <si>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</si>
  <si>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</si>
  <si>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</si>
  <si>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</si>
  <si>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</si>
  <si>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</si>
  <si>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</si>
  <si>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</si>
  <si>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ACT-03 OTROS INGRESOS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</si>
  <si>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</si>
  <si>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</si>
  <si>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</si>
  <si>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</si>
  <si>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</si>
  <si>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</si>
  <si>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</si>
  <si>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</si>
  <si>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</si>
  <si>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</si>
  <si>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</si>
  <si>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</si>
  <si>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</si>
  <si>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</si>
  <si>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</si>
  <si>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</si>
  <si>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</si>
  <si>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</si>
  <si>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</si>
  <si>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PRESUPUESTALES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</si>
  <si>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</si>
  <si>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</si>
  <si>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</si>
  <si>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</si>
  <si>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</si>
  <si>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</si>
  <si>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</si>
  <si>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1114</t>
  </si>
  <si>
    <t>Inversiones Temporales (Hasta 3 meses)</t>
  </si>
  <si>
    <t>PAGARÉ BANCARIO</t>
  </si>
  <si>
    <t>1115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</si>
  <si>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</si>
  <si>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</si>
  <si>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</si>
  <si>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</si>
  <si>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</si>
  <si>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1122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</si>
  <si>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</si>
  <si>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</si>
  <si>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</si>
  <si>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</si>
  <si>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</si>
  <si>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</si>
  <si>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</si>
  <si>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</si>
  <si>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1123</t>
  </si>
  <si>
    <t>Deudores Diversos por Cobrar a Corto Plazo</t>
  </si>
  <si>
    <t>Deudores por Anticipos de la Tesorería a Corto Plazo</t>
  </si>
  <si>
    <t>1131</t>
  </si>
  <si>
    <t>Anticipo a Proveedores por Adquisición de Bienes y Prestación de Servicios a Corto Plazo</t>
  </si>
  <si>
    <t>1132</t>
  </si>
  <si>
    <t>Anticipo a Proveedores por Adquisición de Bienes Inmuebles y Muebles a Corto Plazo</t>
  </si>
  <si>
    <t>Anticipo a Proveedores por Adquisición de Bienes Intangibles a Corto Plazo</t>
  </si>
  <si>
    <t>1134</t>
  </si>
  <si>
    <t>Anticipo a Contratistas por Obras Públicas a Corto Plazo</t>
  </si>
  <si>
    <t>1139</t>
  </si>
  <si>
    <t>Otros Derechos a Recibir Bienes o Servicios a Corto Plazo</t>
  </si>
  <si>
    <t>ESF-04 INVENTARIO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</si>
  <si>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</si>
  <si>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</si>
  <si>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</si>
  <si>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</si>
  <si>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</si>
  <si>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</si>
  <si>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</si>
  <si>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</si>
  <si>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</si>
  <si>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</si>
  <si>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</si>
  <si>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</si>
  <si>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</si>
  <si>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</si>
  <si>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</si>
  <si>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1151</t>
  </si>
  <si>
    <t>Almacén de Materiales y Suministros de Consumo</t>
  </si>
  <si>
    <t>PROMEDIO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</si>
  <si>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</si>
  <si>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</si>
  <si>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</si>
  <si>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</si>
  <si>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</si>
  <si>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</si>
  <si>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</si>
  <si>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</si>
  <si>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</si>
  <si>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Caracteristica</t>
  </si>
  <si>
    <t>Bienes Inmuebles, Infraestructura y Construcciones en Proceso</t>
  </si>
  <si>
    <t>1231</t>
  </si>
  <si>
    <t>Terrenos</t>
  </si>
  <si>
    <t>Viviendas</t>
  </si>
  <si>
    <t>1233</t>
  </si>
  <si>
    <t>Edificios no Habitacionales</t>
  </si>
  <si>
    <t>LÍNEA RECTA</t>
  </si>
  <si>
    <t>5% ANUAL</t>
  </si>
  <si>
    <t>REGISTRO MENSUAL</t>
  </si>
  <si>
    <t>1234</t>
  </si>
  <si>
    <t>Infraestructura</t>
  </si>
  <si>
    <t>1235</t>
  </si>
  <si>
    <t>Construcciones en Proceso en Bienes de Dominio Público</t>
  </si>
  <si>
    <t>1236</t>
  </si>
  <si>
    <t>Construcciones en Proceso en Bienes Propios</t>
  </si>
  <si>
    <t>Otros Bienes Inmuebles</t>
  </si>
  <si>
    <t>Bienes Muebles</t>
  </si>
  <si>
    <t>1241</t>
  </si>
  <si>
    <t>Mobiliario y Equipo de Administración</t>
  </si>
  <si>
    <t>10% Y 33.33%</t>
  </si>
  <si>
    <t>Mobiliario y Equipo Educacional y Recreativo</t>
  </si>
  <si>
    <t>Equipo e Instrumental Médico y de Laboratorio</t>
  </si>
  <si>
    <t>1244</t>
  </si>
  <si>
    <t>Vehículos y Equipo de Transporte</t>
  </si>
  <si>
    <t>25% ANUAL</t>
  </si>
  <si>
    <t>Equipo de Defensa y Seguridad</t>
  </si>
  <si>
    <t>1246</t>
  </si>
  <si>
    <t>Maquinaria, Otros Equipos y Herramientas</t>
  </si>
  <si>
    <t>10% Y 8%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</si>
  <si>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</si>
  <si>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</si>
  <si>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</si>
  <si>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</si>
  <si>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</si>
  <si>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</si>
  <si>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1251</t>
  </si>
  <si>
    <t>Software</t>
  </si>
  <si>
    <t>REGISTRO MENSUAL POR VIGENCIA</t>
  </si>
  <si>
    <t>1252</t>
  </si>
  <si>
    <t>Patentes, Marcas y Derechos</t>
  </si>
  <si>
    <t>Concesiones y Franquicias</t>
  </si>
  <si>
    <t>1254</t>
  </si>
  <si>
    <t>Licencias</t>
  </si>
  <si>
    <t>Otros Activos Intangibles</t>
  </si>
  <si>
    <t>Activos Diferidos</t>
  </si>
  <si>
    <t>1271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</si>
  <si>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</si>
  <si>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</si>
  <si>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</si>
  <si>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</si>
  <si>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</si>
  <si>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</si>
  <si>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</si>
  <si>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</si>
  <si>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</si>
  <si>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1161</t>
  </si>
  <si>
    <t>Estimaciones para Cuentas Incobrables por Derechos a Recibir Efectivo o Equivalentes</t>
  </si>
  <si>
    <t>CUENTAS CON VENCIMIENTO DE 24 MESES O MAS</t>
  </si>
  <si>
    <t>1162</t>
  </si>
  <si>
    <t>Estimación por Deterioro de Inventarios</t>
  </si>
  <si>
    <t>2% SOBRE EL INVENTARIO AL CIERRE DEL EJERCICIO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</si>
  <si>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</si>
  <si>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</si>
  <si>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</si>
  <si>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</si>
  <si>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</si>
  <si>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</si>
  <si>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</si>
  <si>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</si>
  <si>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</si>
  <si>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2111</t>
  </si>
  <si>
    <t>Servicios Personales por Pagar a Corto Plazo</t>
  </si>
  <si>
    <t>2112</t>
  </si>
  <si>
    <t>Proveedores por Pagar a Corto Plazo</t>
  </si>
  <si>
    <t>2113</t>
  </si>
  <si>
    <t>Contratistas por Obras Públicas por Pagar a Corto Plazo</t>
  </si>
  <si>
    <t>2114</t>
  </si>
  <si>
    <t>Participaciones y Aportaciones por Pagar a Corto Plazo</t>
  </si>
  <si>
    <t>2115</t>
  </si>
  <si>
    <t>Transferencias Otorgadas por Pagar a Corto Plazo</t>
  </si>
  <si>
    <t>Intereses, Comisiones y Otros Gastos de la Deuda Pública por Pagar a Corto Plazo</t>
  </si>
  <si>
    <t>2117</t>
  </si>
  <si>
    <t>Retenciones y Contribuciones por Pagar a Corto Plazo</t>
  </si>
  <si>
    <t>Devoluciones de la Ley de Ingresos por Pagar a Corto Plazo</t>
  </si>
  <si>
    <t>2119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</si>
  <si>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</si>
  <si>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</si>
  <si>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</si>
  <si>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</si>
  <si>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</si>
  <si>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</si>
  <si>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</si>
  <si>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</si>
  <si>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</si>
  <si>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</si>
  <si>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</si>
  <si>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2164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</si>
  <si>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</si>
  <si>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</si>
  <si>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</si>
  <si>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</si>
  <si>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</si>
  <si>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</si>
  <si>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</si>
  <si>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</si>
  <si>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</si>
  <si>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</si>
  <si>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</si>
  <si>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</si>
  <si>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</si>
  <si>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</si>
  <si>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</si>
  <si>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</si>
  <si>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2249</t>
  </si>
  <si>
    <t>Otros Pasivos Diferidos a Largo Plazo</t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</si>
  <si>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</si>
  <si>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</si>
  <si>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</si>
  <si>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</si>
  <si>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</si>
  <si>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</si>
  <si>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</si>
  <si>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</si>
  <si>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</si>
  <si>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</si>
  <si>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</si>
  <si>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</si>
  <si>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</si>
  <si>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</si>
  <si>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</si>
  <si>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</si>
  <si>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</si>
  <si>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</si>
  <si>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</si>
  <si>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</si>
  <si>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</si>
  <si>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</si>
  <si>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</si>
  <si>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</si>
  <si>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</si>
  <si>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</si>
  <si>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</si>
  <si>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</si>
  <si>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</si>
  <si>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</si>
  <si>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</si>
  <si>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</si>
  <si>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</si>
  <si>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</si>
  <si>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</si>
  <si>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</si>
  <si>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</si>
  <si>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</si>
  <si>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</si>
  <si>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</si>
  <si>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</si>
  <si>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</si>
  <si>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4173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</si>
  <si>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</si>
  <si>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</si>
  <si>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</si>
  <si>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</si>
  <si>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</si>
  <si>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</si>
  <si>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</si>
  <si>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</si>
  <si>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</si>
  <si>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</si>
  <si>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</si>
  <si>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</si>
  <si>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</si>
  <si>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</si>
  <si>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</si>
  <si>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</si>
  <si>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</si>
  <si>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</si>
  <si>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</si>
  <si>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</si>
  <si>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</si>
  <si>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</si>
  <si>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</si>
  <si>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</si>
  <si>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</si>
  <si>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</si>
  <si>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</si>
  <si>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</si>
  <si>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</si>
  <si>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</si>
  <si>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</si>
  <si>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</si>
  <si>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</si>
  <si>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</si>
  <si>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</si>
  <si>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</si>
  <si>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</si>
  <si>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</si>
  <si>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</si>
  <si>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</si>
  <si>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</si>
  <si>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</si>
  <si>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</si>
  <si>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</si>
  <si>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</si>
  <si>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</si>
  <si>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</si>
  <si>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</si>
  <si>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</si>
  <si>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</si>
  <si>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</si>
  <si>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</si>
  <si>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</si>
  <si>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</si>
  <si>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</si>
  <si>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</si>
  <si>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</si>
  <si>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</si>
  <si>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</si>
  <si>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</si>
  <si>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</si>
  <si>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</si>
  <si>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</si>
  <si>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</si>
  <si>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</si>
  <si>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</si>
  <si>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</si>
  <si>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</si>
  <si>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</si>
  <si>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</si>
  <si>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</si>
  <si>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</si>
  <si>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</si>
  <si>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</si>
  <si>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</si>
  <si>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</si>
  <si>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</si>
  <si>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</si>
  <si>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</si>
  <si>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</si>
  <si>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</si>
  <si>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</si>
  <si>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</si>
  <si>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</si>
  <si>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</si>
  <si>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</si>
  <si>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</si>
  <si>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</si>
  <si>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</si>
  <si>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</si>
  <si>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</si>
  <si>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</si>
  <si>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</si>
  <si>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</si>
  <si>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</si>
  <si>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</si>
  <si>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</si>
  <si>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</si>
  <si>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</si>
  <si>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</si>
  <si>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</si>
  <si>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</si>
  <si>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</si>
  <si>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</si>
  <si>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</si>
  <si>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</si>
  <si>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</si>
  <si>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</si>
  <si>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</si>
  <si>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</si>
  <si>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</si>
  <si>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</si>
  <si>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</si>
  <si>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</si>
  <si>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</si>
  <si>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</si>
  <si>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</si>
  <si>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</si>
  <si>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</si>
  <si>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</si>
  <si>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</si>
  <si>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</si>
  <si>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</si>
  <si>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</si>
  <si>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</si>
  <si>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</si>
  <si>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</si>
  <si>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</si>
  <si>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</si>
  <si>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</si>
  <si>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</si>
  <si>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</si>
  <si>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</si>
  <si>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</si>
  <si>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</si>
  <si>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</si>
  <si>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</si>
  <si>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</si>
  <si>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</si>
  <si>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</si>
  <si>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</si>
  <si>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</si>
  <si>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</si>
  <si>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</si>
  <si>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</si>
  <si>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</si>
  <si>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</si>
  <si>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</si>
  <si>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</si>
  <si>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</si>
  <si>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</si>
  <si>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</si>
  <si>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</si>
  <si>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</si>
  <si>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</si>
  <si>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</si>
  <si>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</si>
  <si>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</si>
  <si>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</si>
  <si>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</si>
  <si>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</si>
  <si>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</si>
  <si>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</si>
  <si>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</si>
  <si>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</si>
  <si>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</si>
  <si>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</si>
  <si>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</si>
  <si>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</si>
  <si>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</si>
  <si>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</si>
  <si>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</si>
  <si>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</si>
  <si>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</si>
  <si>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FLUJOS DE EFECTIVO</t>
  </si>
  <si>
    <t>Saldo Final</t>
  </si>
  <si>
    <t>Saldo Inicial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</si>
  <si>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</si>
  <si>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</si>
  <si>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</si>
  <si>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</si>
  <si>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</si>
  <si>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</si>
  <si>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EFE-02 ADQ. BIENES MUEBLES E INMUEBLES</t>
  </si>
  <si>
    <t>Subsidio</t>
  </si>
  <si>
    <t>Pagos</t>
  </si>
  <si>
    <t>EFE-03 CONCILIACION DEL FLUJO DE EFECTIVO</t>
  </si>
  <si>
    <t>Diferencias por Tipo de Cambio Negativas en Efectivo y Equivalentes</t>
  </si>
  <si>
    <t>CONCILIACION ENTRE LOS INGRESOS PRESUPUESTARIOS Y CONTABLES</t>
  </si>
  <si>
    <t>CORRESPONDIENTES AL 01 DE ENERO AL 31 DE DICIEMBRE 2019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</si>
  <si>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</si>
  <si>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</si>
  <si>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</si>
  <si>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</si>
  <si>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</si>
  <si>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</si>
  <si>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</si>
  <si>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</si>
  <si>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</si>
  <si>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</si>
  <si>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</si>
  <si>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</si>
  <si>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</si>
  <si>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</si>
  <si>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</si>
  <si>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</si>
  <si>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CONCILIACION ENTRE LOS EGRESOS PRESUPUESTARIOS Y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</si>
  <si>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</si>
  <si>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</si>
  <si>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</si>
  <si>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</si>
  <si>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</si>
  <si>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</si>
  <si>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</si>
  <si>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</si>
  <si>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</si>
  <si>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</si>
  <si>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</si>
  <si>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</si>
  <si>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</si>
  <si>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</si>
  <si>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</si>
  <si>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</si>
  <si>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</si>
  <si>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</si>
  <si>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</si>
  <si>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</si>
  <si>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</si>
  <si>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</si>
  <si>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</si>
  <si>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</si>
  <si>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</si>
  <si>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</si>
  <si>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</si>
  <si>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</si>
  <si>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</si>
  <si>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</si>
  <si>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</si>
  <si>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</si>
  <si>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</si>
  <si>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</si>
  <si>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</si>
  <si>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</si>
  <si>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</si>
  <si>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</si>
  <si>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</si>
  <si>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Cargos del Período</t>
  </si>
  <si>
    <t>Abonos del Período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</si>
  <si>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</si>
  <si>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</si>
  <si>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</si>
  <si>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</si>
  <si>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</si>
  <si>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</si>
  <si>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</si>
  <si>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</si>
  <si>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</si>
  <si>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</si>
  <si>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Accesorios Devengados por Cobrar</t>
  </si>
  <si>
    <t>Accesorios por Cobrar Devengados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</si>
  <si>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</si>
  <si>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</si>
  <si>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</si>
  <si>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</si>
  <si>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</si>
  <si>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</si>
  <si>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</si>
  <si>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</si>
  <si>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</si>
  <si>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</si>
  <si>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</si>
  <si>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</si>
  <si>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</si>
  <si>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</si>
  <si>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</si>
  <si>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</si>
  <si>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</si>
  <si>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</si>
  <si>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</si>
  <si>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</si>
  <si>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Valores Segregados</t>
  </si>
  <si>
    <t>Segregación de Valores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</si>
  <si>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</si>
  <si>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</si>
  <si>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</si>
  <si>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</si>
  <si>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</si>
  <si>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</si>
  <si>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</si>
  <si>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</si>
  <si>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</si>
  <si>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</si>
  <si>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</si>
  <si>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</si>
  <si>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</si>
  <si>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Cta0113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</si>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</sst>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Garamond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5" fillId="0" borderId="0"/>
    <xf numFmtId="0" fontId="19" fillId="0" borderId="0"/>
  </cellStyleXfs>
  <cellXfs count="180">
    <xf numFmtId="0" fontId="0" fillId="0" borderId="0" xfId="0"/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4" fillId="2" borderId="0" xfId="2" applyFont="1" applyFill="1" applyAlignment="1">
      <alignment horizontal="right" vertical="center"/>
    </xf>
    <xf numFmtId="0" fontId="3" fillId="2" borderId="0" xfId="2" applyFont="1" applyFill="1" applyAlignment="1">
      <alignment horizontal="left" vertical="center"/>
    </xf>
    <xf numFmtId="0" fontId="5" fillId="0" borderId="0" xfId="0" applyFont="1" applyProtection="1">
      <protection locked="0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Protection="1"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left" indent="1"/>
      <protection locked="0"/>
    </xf>
    <xf numFmtId="0" fontId="8" fillId="0" borderId="6" xfId="3" applyFont="1" applyBorder="1" applyAlignment="1" applyProtection="1">
      <alignment horizontal="center"/>
      <protection locked="0"/>
    </xf>
    <xf numFmtId="0" fontId="8" fillId="0" borderId="7" xfId="3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Protection="1">
      <protection locked="0"/>
    </xf>
    <xf numFmtId="0" fontId="6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vertical="center"/>
    </xf>
    <xf numFmtId="0" fontId="6" fillId="2" borderId="0" xfId="2" applyFont="1" applyFill="1" applyAlignment="1">
      <alignment horizontal="left" vertical="center"/>
    </xf>
    <xf numFmtId="0" fontId="9" fillId="0" borderId="0" xfId="2" applyFont="1" applyAlignment="1">
      <alignment vertical="center"/>
    </xf>
    <xf numFmtId="0" fontId="9" fillId="0" borderId="0" xfId="2" applyFont="1" applyFill="1" applyAlignment="1">
      <alignment vertical="center"/>
    </xf>
    <xf numFmtId="0" fontId="3" fillId="4" borderId="0" xfId="2" applyFont="1" applyFill="1" applyAlignment="1">
      <alignment horizontal="center"/>
    </xf>
    <xf numFmtId="0" fontId="9" fillId="0" borderId="0" xfId="2" applyFont="1" applyAlignment="1">
      <alignment horizontal="center"/>
    </xf>
    <xf numFmtId="0" fontId="9" fillId="0" borderId="0" xfId="2" applyFont="1" applyFill="1" applyAlignment="1">
      <alignment horizontal="center"/>
    </xf>
    <xf numFmtId="0" fontId="3" fillId="4" borderId="0" xfId="2" applyFont="1" applyFill="1"/>
    <xf numFmtId="0" fontId="9" fillId="0" borderId="0" xfId="2" applyFont="1"/>
    <xf numFmtId="0" fontId="9" fillId="0" borderId="0" xfId="2" applyFont="1" applyFill="1"/>
    <xf numFmtId="0" fontId="10" fillId="5" borderId="0" xfId="2" applyFont="1" applyFill="1"/>
    <xf numFmtId="4" fontId="9" fillId="0" borderId="0" xfId="2" applyNumberFormat="1" applyFont="1" applyFill="1"/>
    <xf numFmtId="4" fontId="9" fillId="0" borderId="0" xfId="2" applyNumberFormat="1" applyFont="1"/>
    <xf numFmtId="9" fontId="9" fillId="0" borderId="0" xfId="2" applyNumberFormat="1" applyFont="1" applyFill="1"/>
    <xf numFmtId="0" fontId="10" fillId="6" borderId="0" xfId="2" applyFont="1" applyFill="1"/>
    <xf numFmtId="43" fontId="9" fillId="0" borderId="0" xfId="1" applyFont="1"/>
    <xf numFmtId="0" fontId="9" fillId="0" borderId="0" xfId="2" applyFont="1" applyAlignment="1">
      <alignment horizontal="center" vertical="center"/>
    </xf>
    <xf numFmtId="0" fontId="3" fillId="4" borderId="0" xfId="2" applyFont="1" applyFill="1" applyAlignment="1">
      <alignment horizontal="center" vertical="center"/>
    </xf>
    <xf numFmtId="0" fontId="3" fillId="4" borderId="0" xfId="4" applyFont="1" applyFill="1"/>
    <xf numFmtId="0" fontId="10" fillId="5" borderId="0" xfId="4" applyFont="1" applyFill="1"/>
    <xf numFmtId="0" fontId="5" fillId="0" borderId="0" xfId="4" applyFont="1" applyFill="1" applyAlignment="1">
      <alignment horizontal="center" vertical="center"/>
    </xf>
    <xf numFmtId="0" fontId="5" fillId="0" borderId="0" xfId="4" applyFont="1" applyFill="1"/>
    <xf numFmtId="4" fontId="5" fillId="0" borderId="0" xfId="4" applyNumberFormat="1" applyFont="1" applyFill="1"/>
    <xf numFmtId="0" fontId="9" fillId="0" borderId="0" xfId="4" applyFont="1" applyFill="1"/>
    <xf numFmtId="0" fontId="9" fillId="0" borderId="0" xfId="2" applyFont="1" applyFill="1" applyAlignment="1">
      <alignment horizontal="right"/>
    </xf>
    <xf numFmtId="0" fontId="5" fillId="0" borderId="0" xfId="4" applyFont="1" applyFill="1" applyAlignment="1">
      <alignment wrapText="1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wrapText="1"/>
    </xf>
    <xf numFmtId="0" fontId="5" fillId="0" borderId="0" xfId="4" applyFont="1"/>
    <xf numFmtId="0" fontId="9" fillId="0" borderId="0" xfId="4" applyFont="1"/>
    <xf numFmtId="0" fontId="5" fillId="0" borderId="0" xfId="4" applyFont="1" applyFill="1" applyAlignment="1">
      <alignment horizontal="left" wrapText="1"/>
    </xf>
    <xf numFmtId="0" fontId="5" fillId="0" borderId="0" xfId="4" applyFont="1" applyFill="1" applyAlignment="1">
      <alignment horizontal="center"/>
    </xf>
    <xf numFmtId="9" fontId="5" fillId="0" borderId="0" xfId="4" applyNumberFormat="1" applyFont="1" applyFill="1"/>
    <xf numFmtId="164" fontId="9" fillId="0" borderId="0" xfId="2" applyNumberFormat="1" applyFont="1"/>
    <xf numFmtId="0" fontId="4" fillId="2" borderId="0" xfId="5" applyFont="1" applyFill="1" applyAlignment="1">
      <alignment horizontal="center" vertical="center"/>
    </xf>
    <xf numFmtId="0" fontId="4" fillId="2" borderId="0" xfId="5" applyFont="1" applyFill="1" applyAlignment="1">
      <alignment horizontal="right" vertical="center"/>
    </xf>
    <xf numFmtId="0" fontId="6" fillId="2" borderId="0" xfId="5" applyFont="1" applyFill="1" applyAlignment="1">
      <alignment horizontal="left" vertical="center"/>
    </xf>
    <xf numFmtId="0" fontId="9" fillId="0" borderId="0" xfId="5" applyFont="1"/>
    <xf numFmtId="0" fontId="3" fillId="4" borderId="0" xfId="5" applyFont="1" applyFill="1" applyAlignment="1">
      <alignment horizontal="center" vertical="center"/>
    </xf>
    <xf numFmtId="0" fontId="3" fillId="4" borderId="0" xfId="5" applyFont="1" applyFill="1"/>
    <xf numFmtId="0" fontId="10" fillId="5" borderId="0" xfId="5" applyFont="1" applyFill="1"/>
    <xf numFmtId="0" fontId="9" fillId="0" borderId="0" xfId="5" applyFont="1" applyAlignment="1">
      <alignment horizontal="center"/>
    </xf>
    <xf numFmtId="4" fontId="9" fillId="0" borderId="0" xfId="5" applyNumberFormat="1" applyFont="1"/>
    <xf numFmtId="0" fontId="5" fillId="0" borderId="0" xfId="5" applyFont="1" applyFill="1" applyAlignment="1">
      <alignment horizontal="center"/>
    </xf>
    <xf numFmtId="0" fontId="5" fillId="0" borderId="0" xfId="5" applyFont="1" applyFill="1"/>
    <xf numFmtId="4" fontId="5" fillId="0" borderId="0" xfId="5" applyNumberFormat="1" applyFont="1" applyFill="1"/>
    <xf numFmtId="0" fontId="9" fillId="0" borderId="0" xfId="5" applyFont="1" applyFill="1"/>
    <xf numFmtId="0" fontId="9" fillId="0" borderId="0" xfId="5" applyFont="1" applyFill="1" applyAlignment="1">
      <alignment horizontal="center"/>
    </xf>
    <xf numFmtId="4" fontId="9" fillId="0" borderId="0" xfId="5" applyNumberFormat="1" applyFont="1" applyFill="1"/>
    <xf numFmtId="0" fontId="9" fillId="0" borderId="0" xfId="5" applyFont="1" applyAlignment="1">
      <alignment vertical="center"/>
    </xf>
    <xf numFmtId="43" fontId="9" fillId="0" borderId="0" xfId="1" applyFont="1" applyAlignment="1">
      <alignment vertical="center"/>
    </xf>
    <xf numFmtId="0" fontId="11" fillId="5" borderId="0" xfId="5" applyFont="1" applyFill="1"/>
    <xf numFmtId="43" fontId="9" fillId="0" borderId="0" xfId="1" applyFont="1" applyFill="1"/>
    <xf numFmtId="0" fontId="12" fillId="7" borderId="10" xfId="6" applyFont="1" applyFill="1" applyBorder="1" applyAlignment="1">
      <alignment horizontal="center" vertical="center"/>
    </xf>
    <xf numFmtId="0" fontId="12" fillId="7" borderId="11" xfId="6" applyFont="1" applyFill="1" applyBorder="1" applyAlignment="1">
      <alignment horizontal="center" vertical="center"/>
    </xf>
    <xf numFmtId="0" fontId="12" fillId="7" borderId="12" xfId="6" applyFont="1" applyFill="1" applyBorder="1" applyAlignment="1">
      <alignment horizontal="center" vertical="center"/>
    </xf>
    <xf numFmtId="0" fontId="13" fillId="0" borderId="0" xfId="6" applyFont="1" applyAlignment="1">
      <alignment vertical="center"/>
    </xf>
    <xf numFmtId="0" fontId="12" fillId="7" borderId="13" xfId="6" applyFont="1" applyFill="1" applyBorder="1" applyAlignment="1">
      <alignment horizontal="center" vertical="center"/>
    </xf>
    <xf numFmtId="0" fontId="12" fillId="7" borderId="0" xfId="6" applyFont="1" applyFill="1" applyAlignment="1">
      <alignment horizontal="center" vertical="center"/>
    </xf>
    <xf numFmtId="0" fontId="12" fillId="7" borderId="14" xfId="6" applyFont="1" applyFill="1" applyBorder="1" applyAlignment="1">
      <alignment horizontal="center" vertical="center"/>
    </xf>
    <xf numFmtId="0" fontId="12" fillId="7" borderId="15" xfId="6" applyFont="1" applyFill="1" applyBorder="1" applyAlignment="1">
      <alignment horizontal="center" vertical="center"/>
    </xf>
    <xf numFmtId="0" fontId="12" fillId="7" borderId="1" xfId="6" applyFont="1" applyFill="1" applyBorder="1" applyAlignment="1">
      <alignment horizontal="center" vertical="center"/>
    </xf>
    <xf numFmtId="0" fontId="12" fillId="7" borderId="16" xfId="6" applyFont="1" applyFill="1" applyBorder="1" applyAlignment="1">
      <alignment horizontal="center" vertical="center"/>
    </xf>
    <xf numFmtId="0" fontId="12" fillId="0" borderId="0" xfId="6" applyFont="1"/>
    <xf numFmtId="0" fontId="4" fillId="7" borderId="17" xfId="6" applyFont="1" applyFill="1" applyBorder="1" applyAlignment="1">
      <alignment vertical="center"/>
    </xf>
    <xf numFmtId="4" fontId="4" fillId="7" borderId="18" xfId="6" applyNumberFormat="1" applyFont="1" applyFill="1" applyBorder="1" applyAlignment="1">
      <alignment horizontal="right" vertical="center" wrapText="1" indent="1"/>
    </xf>
    <xf numFmtId="0" fontId="13" fillId="0" borderId="0" xfId="6" applyFont="1"/>
    <xf numFmtId="0" fontId="4" fillId="0" borderId="19" xfId="6" applyFont="1" applyBorder="1" applyAlignment="1">
      <alignment vertical="center"/>
    </xf>
    <xf numFmtId="0" fontId="4" fillId="0" borderId="19" xfId="6" applyFont="1" applyBorder="1" applyAlignment="1">
      <alignment horizontal="right" vertical="center"/>
    </xf>
    <xf numFmtId="0" fontId="4" fillId="0" borderId="17" xfId="6" applyFont="1" applyBorder="1" applyAlignment="1">
      <alignment vertical="center"/>
    </xf>
    <xf numFmtId="4" fontId="4" fillId="0" borderId="18" xfId="6" applyNumberFormat="1" applyFont="1" applyBorder="1" applyAlignment="1">
      <alignment horizontal="right" vertical="center" wrapText="1" indent="1"/>
    </xf>
    <xf numFmtId="0" fontId="5" fillId="0" borderId="17" xfId="6" applyFont="1" applyBorder="1" applyAlignment="1">
      <alignment vertical="center"/>
    </xf>
    <xf numFmtId="0" fontId="5" fillId="0" borderId="19" xfId="6" applyFont="1" applyBorder="1" applyAlignment="1">
      <alignment horizontal="left" vertical="center" indent="1"/>
    </xf>
    <xf numFmtId="4" fontId="9" fillId="0" borderId="18" xfId="6" applyNumberFormat="1" applyFont="1" applyBorder="1" applyAlignment="1">
      <alignment horizontal="right" vertical="center" wrapText="1" indent="1"/>
    </xf>
    <xf numFmtId="0" fontId="13" fillId="0" borderId="17" xfId="6" applyFont="1" applyBorder="1"/>
    <xf numFmtId="0" fontId="9" fillId="0" borderId="20" xfId="6" applyFont="1" applyBorder="1" applyAlignment="1">
      <alignment horizontal="left" vertical="center" wrapText="1" indent="1"/>
    </xf>
    <xf numFmtId="0" fontId="9" fillId="0" borderId="17" xfId="6" applyFont="1" applyBorder="1" applyAlignment="1">
      <alignment horizontal="left" vertical="center"/>
    </xf>
    <xf numFmtId="0" fontId="9" fillId="0" borderId="19" xfId="6" applyFont="1" applyBorder="1" applyAlignment="1">
      <alignment horizontal="left" vertical="center" indent="1"/>
    </xf>
    <xf numFmtId="0" fontId="9" fillId="0" borderId="19" xfId="6" applyFont="1" applyBorder="1" applyAlignment="1">
      <alignment horizontal="left" vertical="center" wrapText="1"/>
    </xf>
    <xf numFmtId="4" fontId="9" fillId="0" borderId="19" xfId="6" applyNumberFormat="1" applyFont="1" applyBorder="1" applyAlignment="1">
      <alignment horizontal="right" vertical="center" wrapText="1" indent="1"/>
    </xf>
    <xf numFmtId="0" fontId="5" fillId="0" borderId="17" xfId="6" applyFont="1" applyBorder="1" applyAlignment="1">
      <alignment horizontal="left" vertical="center"/>
    </xf>
    <xf numFmtId="0" fontId="5" fillId="0" borderId="17" xfId="6" applyFont="1" applyBorder="1" applyAlignment="1">
      <alignment horizontal="left"/>
    </xf>
    <xf numFmtId="4" fontId="9" fillId="0" borderId="18" xfId="6" applyNumberFormat="1" applyFont="1" applyBorder="1" applyAlignment="1">
      <alignment horizontal="right" vertical="center" indent="1"/>
    </xf>
    <xf numFmtId="0" fontId="9" fillId="0" borderId="19" xfId="6" applyFont="1" applyBorder="1" applyAlignment="1">
      <alignment horizontal="left" vertical="center"/>
    </xf>
    <xf numFmtId="4" fontId="9" fillId="0" borderId="11" xfId="6" applyNumberFormat="1" applyFont="1" applyBorder="1" applyAlignment="1">
      <alignment horizontal="right" vertical="center" indent="1"/>
    </xf>
    <xf numFmtId="0" fontId="4" fillId="7" borderId="18" xfId="6" applyFont="1" applyFill="1" applyBorder="1" applyAlignment="1">
      <alignment vertical="center"/>
    </xf>
    <xf numFmtId="0" fontId="6" fillId="7" borderId="10" xfId="6" applyFont="1" applyFill="1" applyBorder="1" applyAlignment="1" applyProtection="1">
      <alignment horizontal="center" vertical="center" wrapText="1"/>
      <protection locked="0"/>
    </xf>
    <xf numFmtId="0" fontId="6" fillId="7" borderId="11" xfId="6" applyFont="1" applyFill="1" applyBorder="1" applyAlignment="1" applyProtection="1">
      <alignment horizontal="center" vertical="center" wrapText="1"/>
      <protection locked="0"/>
    </xf>
    <xf numFmtId="0" fontId="6" fillId="7" borderId="12" xfId="6" applyFont="1" applyFill="1" applyBorder="1" applyAlignment="1" applyProtection="1">
      <alignment horizontal="center" vertical="center" wrapText="1"/>
      <protection locked="0"/>
    </xf>
    <xf numFmtId="0" fontId="13" fillId="0" borderId="0" xfId="6" applyFont="1" applyAlignment="1">
      <alignment horizontal="center" vertical="center"/>
    </xf>
    <xf numFmtId="0" fontId="6" fillId="7" borderId="13" xfId="6" applyFont="1" applyFill="1" applyBorder="1" applyAlignment="1" applyProtection="1">
      <alignment horizontal="center" vertical="center" wrapText="1"/>
      <protection locked="0"/>
    </xf>
    <xf numFmtId="0" fontId="6" fillId="7" borderId="0" xfId="6" applyFont="1" applyFill="1" applyAlignment="1" applyProtection="1">
      <alignment horizontal="center" vertical="center" wrapText="1"/>
      <protection locked="0"/>
    </xf>
    <xf numFmtId="0" fontId="6" fillId="7" borderId="14" xfId="6" applyFont="1" applyFill="1" applyBorder="1" applyAlignment="1" applyProtection="1">
      <alignment horizontal="center" vertical="center" wrapText="1"/>
      <protection locked="0"/>
    </xf>
    <xf numFmtId="0" fontId="4" fillId="7" borderId="15" xfId="6" applyFont="1" applyFill="1" applyBorder="1" applyAlignment="1">
      <alignment vertical="center"/>
    </xf>
    <xf numFmtId="43" fontId="4" fillId="7" borderId="18" xfId="1" applyFont="1" applyFill="1" applyBorder="1" applyAlignment="1">
      <alignment horizontal="right" vertical="center"/>
    </xf>
    <xf numFmtId="0" fontId="13" fillId="0" borderId="19" xfId="6" applyFont="1" applyBorder="1"/>
    <xf numFmtId="43" fontId="4" fillId="0" borderId="19" xfId="1" applyFont="1" applyBorder="1" applyAlignment="1">
      <alignment horizontal="right" vertical="center"/>
    </xf>
    <xf numFmtId="0" fontId="4" fillId="0" borderId="20" xfId="6" applyFont="1" applyBorder="1" applyAlignment="1">
      <alignment vertical="center"/>
    </xf>
    <xf numFmtId="43" fontId="4" fillId="0" borderId="18" xfId="1" applyFont="1" applyBorder="1" applyAlignment="1">
      <alignment horizontal="right" vertical="center" wrapText="1" indent="1"/>
    </xf>
    <xf numFmtId="49" fontId="6" fillId="0" borderId="17" xfId="6" applyNumberFormat="1" applyFont="1" applyBorder="1" applyAlignment="1">
      <alignment vertical="center"/>
    </xf>
    <xf numFmtId="0" fontId="5" fillId="0" borderId="20" xfId="6" applyFont="1" applyBorder="1" applyAlignment="1">
      <alignment horizontal="left" vertical="center" indent="1"/>
    </xf>
    <xf numFmtId="43" fontId="5" fillId="0" borderId="18" xfId="1" applyFont="1" applyBorder="1" applyAlignment="1">
      <alignment horizontal="right" vertical="center" wrapText="1" indent="1"/>
    </xf>
    <xf numFmtId="49" fontId="5" fillId="0" borderId="17" xfId="6" applyNumberFormat="1" applyFont="1" applyBorder="1"/>
    <xf numFmtId="0" fontId="5" fillId="0" borderId="20" xfId="6" applyFont="1" applyBorder="1" applyAlignment="1">
      <alignment horizontal="left" vertical="center" wrapText="1" indent="1"/>
    </xf>
    <xf numFmtId="0" fontId="5" fillId="0" borderId="19" xfId="6" applyFont="1" applyBorder="1"/>
    <xf numFmtId="0" fontId="5" fillId="0" borderId="19" xfId="6" applyFont="1" applyBorder="1" applyAlignment="1">
      <alignment vertical="center"/>
    </xf>
    <xf numFmtId="43" fontId="5" fillId="0" borderId="19" xfId="1" applyFont="1" applyBorder="1" applyAlignment="1">
      <alignment horizontal="right" vertical="center"/>
    </xf>
    <xf numFmtId="0" fontId="6" fillId="0" borderId="17" xfId="6" applyFont="1" applyBorder="1" applyAlignment="1">
      <alignment vertical="center"/>
    </xf>
    <xf numFmtId="0" fontId="6" fillId="0" borderId="20" xfId="6" applyFont="1" applyBorder="1" applyAlignment="1">
      <alignment vertical="center"/>
    </xf>
    <xf numFmtId="43" fontId="6" fillId="0" borderId="18" xfId="1" applyFont="1" applyBorder="1" applyAlignment="1">
      <alignment horizontal="right" vertical="center" wrapText="1" indent="1"/>
    </xf>
    <xf numFmtId="43" fontId="5" fillId="0" borderId="18" xfId="1" applyFont="1" applyBorder="1" applyAlignment="1">
      <alignment horizontal="right" vertical="center" indent="1"/>
    </xf>
    <xf numFmtId="0" fontId="9" fillId="0" borderId="19" xfId="6" applyFont="1" applyBorder="1" applyAlignment="1">
      <alignment vertical="center"/>
    </xf>
    <xf numFmtId="43" fontId="9" fillId="0" borderId="19" xfId="1" applyFont="1" applyBorder="1" applyAlignment="1">
      <alignment horizontal="right" vertical="center"/>
    </xf>
    <xf numFmtId="0" fontId="4" fillId="3" borderId="17" xfId="6" applyFont="1" applyFill="1" applyBorder="1" applyAlignment="1">
      <alignment vertical="center"/>
    </xf>
    <xf numFmtId="43" fontId="4" fillId="7" borderId="18" xfId="1" applyFont="1" applyFill="1" applyBorder="1" applyAlignment="1">
      <alignment horizontal="right" vertical="center" wrapText="1" indent="1"/>
    </xf>
    <xf numFmtId="0" fontId="4" fillId="2" borderId="0" xfId="5" applyFont="1" applyFill="1" applyAlignment="1">
      <alignment vertical="center"/>
    </xf>
    <xf numFmtId="0" fontId="4" fillId="2" borderId="0" xfId="5" applyFont="1" applyFill="1" applyAlignment="1">
      <alignment horizontal="center"/>
    </xf>
    <xf numFmtId="0" fontId="4" fillId="2" borderId="0" xfId="5" applyFont="1" applyFill="1"/>
    <xf numFmtId="0" fontId="4" fillId="0" borderId="0" xfId="5" applyFont="1" applyAlignment="1">
      <alignment horizontal="center"/>
    </xf>
    <xf numFmtId="0" fontId="4" fillId="0" borderId="0" xfId="5" applyFont="1"/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0" xfId="7" applyFont="1"/>
    <xf numFmtId="0" fontId="5" fillId="0" borderId="0" xfId="7" applyFont="1"/>
    <xf numFmtId="0" fontId="5" fillId="0" borderId="0" xfId="7" applyFont="1" applyAlignment="1">
      <alignment horizontal="left" vertical="center" wrapText="1"/>
    </xf>
    <xf numFmtId="0" fontId="5" fillId="0" borderId="0" xfId="7" applyFont="1" applyAlignment="1">
      <alignment horizontal="left"/>
    </xf>
    <xf numFmtId="0" fontId="5" fillId="0" borderId="0" xfId="7" applyFont="1" applyAlignment="1">
      <alignment horizontal="left" wrapText="1"/>
    </xf>
    <xf numFmtId="0" fontId="5" fillId="0" borderId="0" xfId="7" quotePrefix="1" applyFont="1" applyAlignment="1">
      <alignment horizontal="left" vertical="top" wrapText="1" indent="1"/>
    </xf>
    <xf numFmtId="0" fontId="5" fillId="0" borderId="0" xfId="7" applyFont="1" applyAlignment="1">
      <alignment horizontal="left" vertical="top" wrapText="1"/>
    </xf>
    <xf numFmtId="0" fontId="5" fillId="0" borderId="0" xfId="7" quotePrefix="1" applyFont="1" applyAlignment="1">
      <alignment horizontal="left" vertical="top" indent="1"/>
    </xf>
    <xf numFmtId="0" fontId="5" fillId="0" borderId="0" xfId="7" applyFont="1" applyAlignment="1">
      <alignment horizontal="left" vertical="top"/>
    </xf>
    <xf numFmtId="0" fontId="5" fillId="0" borderId="0" xfId="7" applyFont="1" applyAlignment="1">
      <alignment horizontal="left" indent="1"/>
    </xf>
    <xf numFmtId="0" fontId="5" fillId="0" borderId="0" xfId="7" applyFont="1" applyAlignment="1">
      <alignment wrapText="1"/>
    </xf>
    <xf numFmtId="0" fontId="5" fillId="0" borderId="0" xfId="7" quotePrefix="1" applyFont="1" applyAlignment="1">
      <alignment horizontal="left" wrapText="1" indent="1"/>
    </xf>
    <xf numFmtId="0" fontId="6" fillId="0" borderId="0" xfId="7" applyFont="1" applyAlignment="1">
      <alignment horizontal="left" wrapText="1"/>
    </xf>
    <xf numFmtId="0" fontId="6" fillId="0" borderId="21" xfId="7" applyFont="1" applyBorder="1" applyAlignment="1">
      <alignment horizontal="center"/>
    </xf>
    <xf numFmtId="0" fontId="11" fillId="8" borderId="18" xfId="7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/>
    </xf>
    <xf numFmtId="0" fontId="11" fillId="8" borderId="22" xfId="7" applyFont="1" applyFill="1" applyBorder="1" applyAlignment="1">
      <alignment horizontal="center" vertical="center" wrapText="1"/>
    </xf>
    <xf numFmtId="0" fontId="11" fillId="8" borderId="0" xfId="7" applyFont="1" applyFill="1" applyAlignment="1">
      <alignment horizontal="center" vertical="center" wrapText="1"/>
    </xf>
    <xf numFmtId="0" fontId="13" fillId="0" borderId="18" xfId="8" quotePrefix="1" applyFont="1" applyBorder="1"/>
    <xf numFmtId="0" fontId="13" fillId="0" borderId="18" xfId="8" applyFont="1" applyBorder="1"/>
    <xf numFmtId="43" fontId="13" fillId="0" borderId="23" xfId="1" applyFont="1" applyBorder="1" applyAlignment="1">
      <alignment horizontal="center" vertical="center" wrapText="1"/>
    </xf>
    <xf numFmtId="43" fontId="13" fillId="0" borderId="22" xfId="1" applyFont="1" applyBorder="1" applyAlignment="1">
      <alignment horizontal="center" vertical="center" wrapText="1"/>
    </xf>
    <xf numFmtId="0" fontId="12" fillId="0" borderId="22" xfId="7" applyFont="1" applyBorder="1" applyAlignment="1">
      <alignment horizontal="center" vertical="center" wrapText="1"/>
    </xf>
    <xf numFmtId="43" fontId="12" fillId="0" borderId="23" xfId="1" applyFont="1" applyBorder="1" applyAlignment="1">
      <alignment horizontal="center" vertical="center" wrapText="1"/>
    </xf>
    <xf numFmtId="43" fontId="13" fillId="0" borderId="22" xfId="1" applyFont="1" applyFill="1" applyBorder="1" applyAlignment="1">
      <alignment horizontal="center" vertical="center" wrapText="1"/>
    </xf>
    <xf numFmtId="0" fontId="13" fillId="0" borderId="24" xfId="8" applyFont="1" applyBorder="1"/>
    <xf numFmtId="43" fontId="12" fillId="0" borderId="25" xfId="1" applyFont="1" applyBorder="1" applyAlignment="1">
      <alignment horizontal="center" vertical="center" wrapText="1"/>
    </xf>
    <xf numFmtId="43" fontId="13" fillId="0" borderId="26" xfId="1" applyFont="1" applyFill="1" applyBorder="1" applyAlignment="1">
      <alignment horizontal="center" vertical="center" wrapText="1"/>
    </xf>
    <xf numFmtId="0" fontId="12" fillId="0" borderId="26" xfId="7" applyFont="1" applyBorder="1" applyAlignment="1">
      <alignment horizontal="center" vertical="center" wrapText="1"/>
    </xf>
    <xf numFmtId="0" fontId="13" fillId="0" borderId="22" xfId="8" applyFont="1" applyBorder="1"/>
    <xf numFmtId="0" fontId="12" fillId="0" borderId="27" xfId="7" applyFont="1" applyBorder="1" applyAlignment="1">
      <alignment horizontal="left" vertical="center" wrapText="1"/>
    </xf>
    <xf numFmtId="4" fontId="12" fillId="0" borderId="27" xfId="7" applyNumberFormat="1" applyFont="1" applyBorder="1" applyAlignment="1">
      <alignment horizontal="right" wrapText="1"/>
    </xf>
    <xf numFmtId="0" fontId="12" fillId="0" borderId="0" xfId="7" applyFont="1" applyAlignment="1">
      <alignment horizontal="left" vertical="center" wrapText="1"/>
    </xf>
    <xf numFmtId="4" fontId="12" fillId="0" borderId="0" xfId="7" applyNumberFormat="1" applyFont="1" applyAlignment="1">
      <alignment horizontal="right" wrapText="1"/>
    </xf>
  </cellXfs>
  <cellStyles count="9">
    <cellStyle name="Hipervínculo" xfId="3" builtinId="8"/>
    <cellStyle name="Millares" xfId="1" builtinId="3"/>
    <cellStyle name="Normal" xfId="0" builtinId="0"/>
    <cellStyle name="Normal 2 2" xfId="7"/>
    <cellStyle name="Normal 2 3" xfId="5"/>
    <cellStyle name="Normal 3" xfId="2"/>
    <cellStyle name="Normal 3 2 2" xfId="6"/>
    <cellStyle name="Normal 3 3" xfId="4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40"/>
  <sheetViews>
    <sheetView tabSelected="1" zoomScaleNormal="100" zoomScaleSheetLayoutView="100" workbookViewId="0">
      <pane ySplit="4" topLeftCell="A5" activePane="bottomLeft" state="frozen"/>
      <selection activeCell="F34" sqref="F34"/>
      <selection pane="bottomLeft" activeCell="F34" sqref="F34"/>
    </sheetView>
  </sheetViews>
  <sheetFormatPr baseColWidth="10" defaultColWidth="12.88671875" defaultRowHeight="10.199999999999999" x14ac:dyDescent="0.2"/>
  <cols>
    <col min="1" max="1" width="14.6640625" style="5" customWidth="1"/>
    <col min="2" max="2" width="73.88671875" style="5" bestFit="1" customWidth="1"/>
    <col min="3" max="3" width="8" style="5" customWidth="1"/>
    <col min="4" max="16384" width="12.88671875" style="5"/>
  </cols>
  <sheetData>
    <row r="1" spans="1:5" ht="18.899999999999999" customHeight="1" x14ac:dyDescent="0.2">
      <c r="A1" s="1" t="s">
        <v>0</v>
      </c>
      <c r="B1" s="1"/>
      <c r="C1" s="2"/>
      <c r="D1" s="3" t="s">
        <v>1</v>
      </c>
      <c r="E1" s="4">
        <v>2019</v>
      </c>
    </row>
    <row r="2" spans="1:5" ht="18.899999999999999" customHeight="1" x14ac:dyDescent="0.2">
      <c r="A2" s="6" t="s">
        <v>2</v>
      </c>
      <c r="B2" s="6"/>
      <c r="C2" s="7"/>
      <c r="D2" s="3" t="s">
        <v>3</v>
      </c>
      <c r="E2" s="2" t="s">
        <v>4</v>
      </c>
    </row>
    <row r="3" spans="1:5" ht="18.899999999999999" customHeight="1" x14ac:dyDescent="0.2">
      <c r="A3" s="8" t="s">
        <v>5</v>
      </c>
      <c r="B3" s="8"/>
      <c r="C3" s="2"/>
      <c r="D3" s="3" t="s">
        <v>6</v>
      </c>
      <c r="E3" s="4">
        <v>1</v>
      </c>
    </row>
    <row r="4" spans="1:5" ht="15" customHeight="1" x14ac:dyDescent="0.2">
      <c r="A4" s="9" t="s">
        <v>7</v>
      </c>
      <c r="B4" s="10" t="s">
        <v>8</v>
      </c>
    </row>
    <row r="5" spans="1:5" x14ac:dyDescent="0.2">
      <c r="A5" s="11"/>
      <c r="B5" s="12"/>
    </row>
    <row r="6" spans="1:5" x14ac:dyDescent="0.2">
      <c r="A6" s="13"/>
      <c r="B6" s="14" t="s">
        <v>9</v>
      </c>
    </row>
    <row r="7" spans="1:5" x14ac:dyDescent="0.2">
      <c r="A7" s="13"/>
      <c r="B7" s="14"/>
    </row>
    <row r="8" spans="1:5" x14ac:dyDescent="0.2">
      <c r="A8" s="13"/>
      <c r="B8" s="15" t="s">
        <v>10</v>
      </c>
    </row>
    <row r="9" spans="1:5" x14ac:dyDescent="0.2">
      <c r="A9" s="16" t="s">
        <v>11</v>
      </c>
      <c r="B9" s="17" t="s">
        <v>12</v>
      </c>
    </row>
    <row r="10" spans="1:5" x14ac:dyDescent="0.2">
      <c r="A10" s="16" t="s">
        <v>13</v>
      </c>
      <c r="B10" s="17" t="s">
        <v>14</v>
      </c>
    </row>
    <row r="11" spans="1:5" x14ac:dyDescent="0.2">
      <c r="A11" s="16" t="s">
        <v>15</v>
      </c>
      <c r="B11" s="17" t="s">
        <v>16</v>
      </c>
    </row>
    <row r="12" spans="1:5" x14ac:dyDescent="0.2">
      <c r="A12" s="16" t="s">
        <v>17</v>
      </c>
      <c r="B12" s="17" t="s">
        <v>18</v>
      </c>
    </row>
    <row r="13" spans="1:5" x14ac:dyDescent="0.2">
      <c r="A13" s="16" t="s">
        <v>19</v>
      </c>
      <c r="B13" s="17" t="s">
        <v>20</v>
      </c>
    </row>
    <row r="14" spans="1:5" x14ac:dyDescent="0.2">
      <c r="A14" s="16" t="s">
        <v>21</v>
      </c>
      <c r="B14" s="17" t="s">
        <v>22</v>
      </c>
    </row>
    <row r="15" spans="1:5" x14ac:dyDescent="0.2">
      <c r="A15" s="16" t="s">
        <v>23</v>
      </c>
      <c r="B15" s="17" t="s">
        <v>24</v>
      </c>
    </row>
    <row r="16" spans="1:5" x14ac:dyDescent="0.2">
      <c r="A16" s="16" t="s">
        <v>25</v>
      </c>
      <c r="B16" s="17" t="s">
        <v>26</v>
      </c>
    </row>
    <row r="17" spans="1:2" x14ac:dyDescent="0.2">
      <c r="A17" s="16" t="s">
        <v>27</v>
      </c>
      <c r="B17" s="17" t="s">
        <v>28</v>
      </c>
    </row>
    <row r="18" spans="1:2" x14ac:dyDescent="0.2">
      <c r="A18" s="16" t="s">
        <v>29</v>
      </c>
      <c r="B18" s="17" t="s">
        <v>30</v>
      </c>
    </row>
    <row r="19" spans="1:2" x14ac:dyDescent="0.2">
      <c r="A19" s="16" t="s">
        <v>31</v>
      </c>
      <c r="B19" s="17" t="s">
        <v>32</v>
      </c>
    </row>
    <row r="20" spans="1:2" x14ac:dyDescent="0.2">
      <c r="A20" s="16" t="s">
        <v>33</v>
      </c>
      <c r="B20" s="17" t="s">
        <v>34</v>
      </c>
    </row>
    <row r="21" spans="1:2" x14ac:dyDescent="0.2">
      <c r="A21" s="16" t="s">
        <v>35</v>
      </c>
      <c r="B21" s="17" t="s">
        <v>36</v>
      </c>
    </row>
    <row r="22" spans="1:2" x14ac:dyDescent="0.2">
      <c r="A22" s="16" t="s">
        <v>37</v>
      </c>
      <c r="B22" s="17" t="s">
        <v>38</v>
      </c>
    </row>
    <row r="23" spans="1:2" x14ac:dyDescent="0.2">
      <c r="A23" s="16" t="s">
        <v>39</v>
      </c>
      <c r="B23" s="17" t="s">
        <v>40</v>
      </c>
    </row>
    <row r="24" spans="1:2" x14ac:dyDescent="0.2">
      <c r="A24" s="16" t="s">
        <v>41</v>
      </c>
      <c r="B24" s="17" t="s">
        <v>42</v>
      </c>
    </row>
    <row r="25" spans="1:2" x14ac:dyDescent="0.2">
      <c r="A25" s="16" t="s">
        <v>43</v>
      </c>
      <c r="B25" s="17" t="s">
        <v>44</v>
      </c>
    </row>
    <row r="26" spans="1:2" x14ac:dyDescent="0.2">
      <c r="A26" s="16" t="s">
        <v>45</v>
      </c>
      <c r="B26" s="17" t="s">
        <v>46</v>
      </c>
    </row>
    <row r="27" spans="1:2" x14ac:dyDescent="0.2">
      <c r="A27" s="16" t="s">
        <v>47</v>
      </c>
      <c r="B27" s="17" t="s">
        <v>48</v>
      </c>
    </row>
    <row r="28" spans="1:2" x14ac:dyDescent="0.2">
      <c r="A28" s="16" t="s">
        <v>49</v>
      </c>
      <c r="B28" s="17" t="s">
        <v>50</v>
      </c>
    </row>
    <row r="29" spans="1:2" x14ac:dyDescent="0.2">
      <c r="A29" s="16" t="s">
        <v>51</v>
      </c>
      <c r="B29" s="17" t="s">
        <v>52</v>
      </c>
    </row>
    <row r="30" spans="1:2" x14ac:dyDescent="0.2">
      <c r="A30" s="16" t="s">
        <v>53</v>
      </c>
      <c r="B30" s="17" t="s">
        <v>54</v>
      </c>
    </row>
    <row r="31" spans="1:2" x14ac:dyDescent="0.2">
      <c r="A31" s="16" t="s">
        <v>55</v>
      </c>
      <c r="B31" s="17" t="s">
        <v>56</v>
      </c>
    </row>
    <row r="32" spans="1:2" x14ac:dyDescent="0.2">
      <c r="A32" s="13"/>
      <c r="B32" s="18"/>
    </row>
    <row r="33" spans="1:2" x14ac:dyDescent="0.2">
      <c r="A33" s="13"/>
      <c r="B33" s="15"/>
    </row>
    <row r="34" spans="1:2" x14ac:dyDescent="0.2">
      <c r="A34" s="16" t="s">
        <v>57</v>
      </c>
      <c r="B34" s="17" t="s">
        <v>58</v>
      </c>
    </row>
    <row r="35" spans="1:2" x14ac:dyDescent="0.2">
      <c r="A35" s="16" t="s">
        <v>59</v>
      </c>
      <c r="B35" s="17" t="s">
        <v>60</v>
      </c>
    </row>
    <row r="36" spans="1:2" x14ac:dyDescent="0.2">
      <c r="A36" s="13"/>
      <c r="B36" s="18"/>
    </row>
    <row r="37" spans="1:2" x14ac:dyDescent="0.2">
      <c r="A37" s="13"/>
      <c r="B37" s="14" t="s">
        <v>61</v>
      </c>
    </row>
    <row r="38" spans="1:2" x14ac:dyDescent="0.2">
      <c r="A38" s="13" t="s">
        <v>62</v>
      </c>
      <c r="B38" s="17" t="s">
        <v>63</v>
      </c>
    </row>
    <row r="39" spans="1:2" x14ac:dyDescent="0.2">
      <c r="A39" s="13"/>
      <c r="B39" s="17" t="s">
        <v>64</v>
      </c>
    </row>
    <row r="40" spans="1:2" ht="10.8" thickBot="1" x14ac:dyDescent="0.25">
      <c r="A40" s="19"/>
      <c r="B40" s="20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zoomScaleNormal="100" workbookViewId="0">
      <pane ySplit="4" topLeftCell="A128" activePane="bottomLeft" state="frozen"/>
      <selection activeCell="F34" sqref="F34"/>
      <selection pane="bottomLeft" activeCell="F34" sqref="F34"/>
    </sheetView>
  </sheetViews>
  <sheetFormatPr baseColWidth="10" defaultColWidth="9.109375" defaultRowHeight="10.199999999999999" x14ac:dyDescent="0.2"/>
  <cols>
    <col min="1" max="1" width="10" style="30" customWidth="1"/>
    <col min="2" max="2" width="64.5546875" style="30" bestFit="1" customWidth="1"/>
    <col min="3" max="3" width="16.44140625" style="30" bestFit="1" customWidth="1"/>
    <col min="4" max="4" width="19.109375" style="30" customWidth="1"/>
    <col min="5" max="5" width="28" style="30" customWidth="1"/>
    <col min="6" max="6" width="22.6640625" style="30" customWidth="1"/>
    <col min="7" max="8" width="16.6640625" style="30" customWidth="1"/>
    <col min="9" max="9" width="27.109375" style="30" customWidth="1"/>
    <col min="10" max="16384" width="9.109375" style="31"/>
  </cols>
  <sheetData>
    <row r="1" spans="1:9" s="25" customFormat="1" ht="18.899999999999999" customHeight="1" x14ac:dyDescent="0.3">
      <c r="A1" s="21" t="s">
        <v>0</v>
      </c>
      <c r="B1" s="22"/>
      <c r="C1" s="22"/>
      <c r="D1" s="22"/>
      <c r="E1" s="22"/>
      <c r="F1" s="22"/>
      <c r="G1" s="3" t="s">
        <v>1</v>
      </c>
      <c r="H1" s="23">
        <v>2019</v>
      </c>
      <c r="I1" s="24"/>
    </row>
    <row r="2" spans="1:9" s="25" customFormat="1" ht="18.899999999999999" customHeight="1" x14ac:dyDescent="0.3">
      <c r="A2" s="21" t="s">
        <v>65</v>
      </c>
      <c r="B2" s="22"/>
      <c r="C2" s="22"/>
      <c r="D2" s="22"/>
      <c r="E2" s="22"/>
      <c r="F2" s="22"/>
      <c r="G2" s="3" t="s">
        <v>3</v>
      </c>
      <c r="H2" s="23" t="s">
        <v>4</v>
      </c>
      <c r="I2" s="24"/>
    </row>
    <row r="3" spans="1:9" s="25" customFormat="1" ht="18.899999999999999" customHeight="1" x14ac:dyDescent="0.3">
      <c r="A3" s="21" t="s">
        <v>5</v>
      </c>
      <c r="B3" s="22"/>
      <c r="C3" s="22"/>
      <c r="D3" s="22"/>
      <c r="E3" s="22"/>
      <c r="F3" s="22"/>
      <c r="G3" s="3" t="s">
        <v>6</v>
      </c>
      <c r="H3" s="23">
        <v>1</v>
      </c>
      <c r="I3" s="24"/>
    </row>
    <row r="4" spans="1:9" s="28" customFormat="1" ht="49.8" customHeight="1" x14ac:dyDescent="0.2">
      <c r="A4" s="26" t="s">
        <v>66</v>
      </c>
      <c r="B4" s="26"/>
      <c r="C4" s="26"/>
      <c r="D4" s="26"/>
      <c r="E4" s="26"/>
      <c r="F4" s="26"/>
      <c r="G4" s="26"/>
      <c r="H4" s="26"/>
      <c r="I4" s="27"/>
    </row>
    <row r="6" spans="1:9" x14ac:dyDescent="0.2">
      <c r="A6" s="29" t="s">
        <v>67</v>
      </c>
      <c r="B6" s="29"/>
      <c r="C6" s="29"/>
      <c r="D6" s="29"/>
      <c r="E6" s="29"/>
      <c r="F6" s="29"/>
      <c r="G6" s="29"/>
      <c r="H6" s="29"/>
    </row>
    <row r="7" spans="1:9" x14ac:dyDescent="0.2">
      <c r="A7" s="32" t="s">
        <v>68</v>
      </c>
      <c r="B7" s="32" t="s">
        <v>69</v>
      </c>
      <c r="C7" s="32" t="s">
        <v>70</v>
      </c>
      <c r="D7" s="32" t="s">
        <v>71</v>
      </c>
      <c r="E7" s="32"/>
      <c r="F7" s="32"/>
      <c r="G7" s="32"/>
      <c r="H7" s="32"/>
    </row>
    <row r="8" spans="1:9" x14ac:dyDescent="0.2">
      <c r="A8" s="28" t="s">
        <v>72</v>
      </c>
      <c r="B8" s="31" t="s">
        <v>73</v>
      </c>
      <c r="C8" s="33">
        <v>734800183.45000005</v>
      </c>
      <c r="D8" s="31" t="s">
        <v>74</v>
      </c>
      <c r="E8" s="31"/>
      <c r="F8" s="31"/>
      <c r="G8" s="31"/>
      <c r="H8" s="31"/>
      <c r="I8" s="31"/>
    </row>
    <row r="9" spans="1:9" x14ac:dyDescent="0.2">
      <c r="A9" s="28" t="s">
        <v>75</v>
      </c>
      <c r="B9" s="31" t="s">
        <v>76</v>
      </c>
      <c r="C9" s="33">
        <v>500005000.36000001</v>
      </c>
      <c r="D9" s="31" t="s">
        <v>74</v>
      </c>
      <c r="E9" s="31"/>
      <c r="F9" s="31"/>
      <c r="G9" s="31"/>
      <c r="H9" s="31"/>
      <c r="I9" s="31"/>
    </row>
    <row r="10" spans="1:9" x14ac:dyDescent="0.2">
      <c r="A10" s="28">
        <v>1121</v>
      </c>
      <c r="B10" s="31" t="s">
        <v>77</v>
      </c>
      <c r="C10" s="33">
        <v>0</v>
      </c>
      <c r="D10" s="31"/>
      <c r="E10" s="31"/>
      <c r="F10" s="31"/>
      <c r="G10" s="31"/>
      <c r="H10" s="31"/>
      <c r="I10" s="31"/>
    </row>
    <row r="11" spans="1:9" x14ac:dyDescent="0.2">
      <c r="A11" s="28">
        <v>1211</v>
      </c>
      <c r="B11" s="31" t="s">
        <v>78</v>
      </c>
      <c r="C11" s="33">
        <v>0</v>
      </c>
      <c r="D11" s="31"/>
      <c r="E11" s="31"/>
      <c r="F11" s="31"/>
      <c r="G11" s="31"/>
      <c r="H11" s="31"/>
      <c r="I11" s="31"/>
    </row>
    <row r="13" spans="1:9" x14ac:dyDescent="0.2">
      <c r="A13" s="29" t="s">
        <v>79</v>
      </c>
      <c r="B13" s="29"/>
      <c r="C13" s="29"/>
      <c r="D13" s="29"/>
      <c r="E13" s="29"/>
      <c r="F13" s="29"/>
      <c r="G13" s="29"/>
      <c r="H13" s="29"/>
    </row>
    <row r="14" spans="1:9" x14ac:dyDescent="0.2">
      <c r="A14" s="32" t="s">
        <v>68</v>
      </c>
      <c r="B14" s="32" t="s">
        <v>69</v>
      </c>
      <c r="C14" s="32" t="s">
        <v>70</v>
      </c>
      <c r="D14" s="32">
        <v>2018</v>
      </c>
      <c r="E14" s="32">
        <v>2017</v>
      </c>
      <c r="F14" s="32">
        <v>2016</v>
      </c>
      <c r="G14" s="32">
        <v>2015</v>
      </c>
      <c r="H14" s="32" t="s">
        <v>80</v>
      </c>
    </row>
    <row r="15" spans="1:9" x14ac:dyDescent="0.2">
      <c r="A15" s="27" t="s">
        <v>81</v>
      </c>
      <c r="B15" s="30" t="s">
        <v>82</v>
      </c>
      <c r="C15" s="33">
        <v>986289914.78999984</v>
      </c>
      <c r="D15" s="33">
        <v>941186496.44000006</v>
      </c>
      <c r="E15" s="34">
        <v>0</v>
      </c>
      <c r="F15" s="34">
        <v>0</v>
      </c>
      <c r="G15" s="34">
        <v>0</v>
      </c>
    </row>
    <row r="16" spans="1:9" x14ac:dyDescent="0.2">
      <c r="A16" s="27">
        <v>1124</v>
      </c>
      <c r="B16" s="30" t="s">
        <v>83</v>
      </c>
      <c r="C16" s="33">
        <v>0</v>
      </c>
      <c r="D16" s="33">
        <v>0</v>
      </c>
      <c r="E16" s="34">
        <v>0</v>
      </c>
      <c r="F16" s="34">
        <v>0</v>
      </c>
      <c r="G16" s="34">
        <v>0</v>
      </c>
    </row>
    <row r="18" spans="1:9" x14ac:dyDescent="0.2">
      <c r="A18" s="29" t="s">
        <v>84</v>
      </c>
      <c r="B18" s="29"/>
      <c r="C18" s="29"/>
      <c r="D18" s="29"/>
      <c r="E18" s="29"/>
      <c r="F18" s="29"/>
      <c r="G18" s="29"/>
      <c r="H18" s="29"/>
    </row>
    <row r="19" spans="1:9" x14ac:dyDescent="0.2">
      <c r="A19" s="32" t="s">
        <v>68</v>
      </c>
      <c r="B19" s="32" t="s">
        <v>69</v>
      </c>
      <c r="C19" s="32" t="s">
        <v>70</v>
      </c>
      <c r="D19" s="32" t="s">
        <v>85</v>
      </c>
      <c r="E19" s="32" t="s">
        <v>86</v>
      </c>
      <c r="F19" s="32" t="s">
        <v>87</v>
      </c>
      <c r="G19" s="32" t="s">
        <v>88</v>
      </c>
      <c r="H19" s="32" t="s">
        <v>89</v>
      </c>
    </row>
    <row r="20" spans="1:9" x14ac:dyDescent="0.2">
      <c r="A20" s="27" t="s">
        <v>90</v>
      </c>
      <c r="B20" s="30" t="s">
        <v>91</v>
      </c>
      <c r="C20" s="33">
        <v>43333494.100000009</v>
      </c>
      <c r="D20" s="34">
        <v>0</v>
      </c>
      <c r="E20" s="34">
        <v>0</v>
      </c>
      <c r="F20" s="34">
        <v>0</v>
      </c>
      <c r="G20" s="34">
        <v>0</v>
      </c>
    </row>
    <row r="21" spans="1:9" x14ac:dyDescent="0.2">
      <c r="A21" s="27">
        <v>1125</v>
      </c>
      <c r="B21" s="30" t="s">
        <v>92</v>
      </c>
      <c r="C21" s="33">
        <v>0</v>
      </c>
      <c r="D21" s="34">
        <v>0</v>
      </c>
      <c r="E21" s="34">
        <v>0</v>
      </c>
      <c r="F21" s="34">
        <v>0</v>
      </c>
      <c r="G21" s="34">
        <v>0</v>
      </c>
    </row>
    <row r="22" spans="1:9" x14ac:dyDescent="0.2">
      <c r="A22" s="27" t="s">
        <v>93</v>
      </c>
      <c r="B22" s="30" t="s">
        <v>94</v>
      </c>
      <c r="C22" s="33">
        <v>58433567.060000002</v>
      </c>
      <c r="D22" s="34">
        <v>0</v>
      </c>
      <c r="E22" s="34">
        <v>0</v>
      </c>
      <c r="F22" s="34">
        <v>0</v>
      </c>
      <c r="G22" s="34">
        <v>0</v>
      </c>
    </row>
    <row r="23" spans="1:9" x14ac:dyDescent="0.2">
      <c r="A23" s="27" t="s">
        <v>95</v>
      </c>
      <c r="B23" s="30" t="s">
        <v>96</v>
      </c>
      <c r="C23" s="33">
        <v>0</v>
      </c>
      <c r="D23" s="34">
        <v>0</v>
      </c>
      <c r="E23" s="34">
        <v>0</v>
      </c>
      <c r="F23" s="34">
        <v>0</v>
      </c>
      <c r="G23" s="34">
        <v>0</v>
      </c>
    </row>
    <row r="24" spans="1:9" x14ac:dyDescent="0.2">
      <c r="A24" s="27">
        <v>1133</v>
      </c>
      <c r="B24" s="30" t="s">
        <v>97</v>
      </c>
      <c r="C24" s="33">
        <v>0</v>
      </c>
      <c r="D24" s="34">
        <v>0</v>
      </c>
      <c r="E24" s="34">
        <v>0</v>
      </c>
      <c r="F24" s="34">
        <v>0</v>
      </c>
      <c r="G24" s="34">
        <v>0</v>
      </c>
    </row>
    <row r="25" spans="1:9" x14ac:dyDescent="0.2">
      <c r="A25" s="27" t="s">
        <v>98</v>
      </c>
      <c r="B25" s="30" t="s">
        <v>99</v>
      </c>
      <c r="C25" s="33">
        <v>68198132.120000005</v>
      </c>
      <c r="D25" s="34">
        <v>0</v>
      </c>
      <c r="E25" s="34">
        <v>0</v>
      </c>
      <c r="F25" s="34">
        <v>0</v>
      </c>
      <c r="G25" s="34">
        <v>0</v>
      </c>
    </row>
    <row r="26" spans="1:9" x14ac:dyDescent="0.2">
      <c r="A26" s="27" t="s">
        <v>100</v>
      </c>
      <c r="B26" s="30" t="s">
        <v>101</v>
      </c>
      <c r="C26" s="33">
        <v>2670613.2999999998</v>
      </c>
      <c r="D26" s="34">
        <v>0</v>
      </c>
      <c r="E26" s="34">
        <v>0</v>
      </c>
      <c r="F26" s="34">
        <v>0</v>
      </c>
      <c r="G26" s="34">
        <v>0</v>
      </c>
    </row>
    <row r="28" spans="1:9" x14ac:dyDescent="0.2">
      <c r="A28" s="29" t="s">
        <v>102</v>
      </c>
      <c r="B28" s="29"/>
      <c r="C28" s="29"/>
      <c r="D28" s="29"/>
      <c r="E28" s="29"/>
      <c r="F28" s="29"/>
      <c r="G28" s="29"/>
      <c r="H28" s="29"/>
    </row>
    <row r="29" spans="1:9" x14ac:dyDescent="0.2">
      <c r="A29" s="32" t="s">
        <v>68</v>
      </c>
      <c r="B29" s="32" t="s">
        <v>69</v>
      </c>
      <c r="C29" s="32" t="s">
        <v>70</v>
      </c>
      <c r="D29" s="32" t="s">
        <v>103</v>
      </c>
      <c r="E29" s="32" t="s">
        <v>104</v>
      </c>
      <c r="F29" s="32" t="s">
        <v>105</v>
      </c>
      <c r="G29" s="32" t="s">
        <v>106</v>
      </c>
      <c r="H29" s="32"/>
    </row>
    <row r="30" spans="1:9" x14ac:dyDescent="0.2">
      <c r="A30" s="28">
        <v>1140</v>
      </c>
      <c r="B30" s="31" t="s">
        <v>107</v>
      </c>
      <c r="C30" s="33">
        <v>0</v>
      </c>
      <c r="D30" s="31"/>
      <c r="E30" s="31"/>
      <c r="F30" s="31"/>
      <c r="G30" s="31"/>
      <c r="H30" s="31"/>
      <c r="I30" s="31"/>
    </row>
    <row r="31" spans="1:9" x14ac:dyDescent="0.2">
      <c r="A31" s="27">
        <v>1141</v>
      </c>
      <c r="B31" s="30" t="s">
        <v>108</v>
      </c>
      <c r="C31" s="34">
        <v>0</v>
      </c>
    </row>
    <row r="32" spans="1:9" x14ac:dyDescent="0.2">
      <c r="A32" s="27">
        <v>1142</v>
      </c>
      <c r="B32" s="30" t="s">
        <v>109</v>
      </c>
      <c r="C32" s="34">
        <v>0</v>
      </c>
    </row>
    <row r="33" spans="1:9" x14ac:dyDescent="0.2">
      <c r="A33" s="27">
        <v>1143</v>
      </c>
      <c r="B33" s="30" t="s">
        <v>110</v>
      </c>
      <c r="C33" s="34">
        <v>0</v>
      </c>
    </row>
    <row r="34" spans="1:9" x14ac:dyDescent="0.2">
      <c r="A34" s="27">
        <v>1144</v>
      </c>
      <c r="B34" s="30" t="s">
        <v>111</v>
      </c>
      <c r="C34" s="34">
        <v>0</v>
      </c>
    </row>
    <row r="35" spans="1:9" x14ac:dyDescent="0.2">
      <c r="A35" s="27">
        <v>1145</v>
      </c>
      <c r="B35" s="30" t="s">
        <v>112</v>
      </c>
      <c r="C35" s="34">
        <v>0</v>
      </c>
    </row>
    <row r="37" spans="1:9" x14ac:dyDescent="0.2">
      <c r="A37" s="29" t="s">
        <v>113</v>
      </c>
      <c r="B37" s="29"/>
      <c r="C37" s="29"/>
      <c r="D37" s="29"/>
      <c r="E37" s="29"/>
      <c r="F37" s="29"/>
      <c r="G37" s="29"/>
      <c r="H37" s="29"/>
    </row>
    <row r="38" spans="1:9" x14ac:dyDescent="0.2">
      <c r="A38" s="32" t="s">
        <v>68</v>
      </c>
      <c r="B38" s="32" t="s">
        <v>69</v>
      </c>
      <c r="C38" s="32" t="s">
        <v>70</v>
      </c>
      <c r="D38" s="32" t="s">
        <v>114</v>
      </c>
      <c r="E38" s="32" t="s">
        <v>115</v>
      </c>
      <c r="F38" s="32" t="s">
        <v>116</v>
      </c>
      <c r="G38" s="32"/>
      <c r="H38" s="32"/>
    </row>
    <row r="39" spans="1:9" x14ac:dyDescent="0.2">
      <c r="A39" s="28">
        <v>1150</v>
      </c>
      <c r="B39" s="31" t="s">
        <v>117</v>
      </c>
      <c r="C39" s="33">
        <v>42411412.290000014</v>
      </c>
      <c r="D39" s="31"/>
      <c r="E39" s="31"/>
      <c r="F39" s="31"/>
      <c r="G39" s="31"/>
      <c r="H39" s="31"/>
      <c r="I39" s="31"/>
    </row>
    <row r="40" spans="1:9" x14ac:dyDescent="0.2">
      <c r="A40" s="28" t="s">
        <v>118</v>
      </c>
      <c r="B40" s="31" t="s">
        <v>119</v>
      </c>
      <c r="C40" s="33">
        <v>42411412.290000014</v>
      </c>
      <c r="D40" s="31" t="s">
        <v>120</v>
      </c>
      <c r="E40" s="31"/>
      <c r="F40" s="31"/>
      <c r="G40" s="31"/>
      <c r="H40" s="31"/>
      <c r="I40" s="31"/>
    </row>
    <row r="42" spans="1:9" x14ac:dyDescent="0.2">
      <c r="A42" s="29" t="s">
        <v>121</v>
      </c>
      <c r="B42" s="29"/>
      <c r="C42" s="29"/>
      <c r="D42" s="29"/>
      <c r="E42" s="29"/>
      <c r="F42" s="29"/>
      <c r="G42" s="29"/>
      <c r="H42" s="29"/>
    </row>
    <row r="43" spans="1:9" x14ac:dyDescent="0.2">
      <c r="A43" s="32" t="s">
        <v>68</v>
      </c>
      <c r="B43" s="32" t="s">
        <v>69</v>
      </c>
      <c r="C43" s="32" t="s">
        <v>70</v>
      </c>
      <c r="D43" s="32" t="s">
        <v>71</v>
      </c>
      <c r="E43" s="32" t="s">
        <v>89</v>
      </c>
      <c r="F43" s="32"/>
      <c r="G43" s="32"/>
      <c r="H43" s="32"/>
    </row>
    <row r="44" spans="1:9" x14ac:dyDescent="0.2">
      <c r="A44" s="27">
        <v>1213</v>
      </c>
      <c r="B44" s="30" t="s">
        <v>122</v>
      </c>
      <c r="C44" s="34">
        <v>0</v>
      </c>
    </row>
    <row r="46" spans="1:9" x14ac:dyDescent="0.2">
      <c r="A46" s="29" t="s">
        <v>123</v>
      </c>
      <c r="B46" s="29"/>
      <c r="C46" s="29"/>
      <c r="D46" s="29"/>
      <c r="E46" s="29"/>
      <c r="F46" s="29"/>
      <c r="G46" s="29"/>
      <c r="H46" s="29"/>
    </row>
    <row r="47" spans="1:9" x14ac:dyDescent="0.2">
      <c r="A47" s="32" t="s">
        <v>68</v>
      </c>
      <c r="B47" s="32" t="s">
        <v>69</v>
      </c>
      <c r="C47" s="32" t="s">
        <v>70</v>
      </c>
      <c r="D47" s="32"/>
      <c r="E47" s="32"/>
      <c r="F47" s="32"/>
      <c r="G47" s="32"/>
      <c r="H47" s="32"/>
    </row>
    <row r="48" spans="1:9" x14ac:dyDescent="0.2">
      <c r="A48" s="27">
        <v>1214</v>
      </c>
      <c r="B48" s="30" t="s">
        <v>124</v>
      </c>
      <c r="C48" s="34">
        <v>0</v>
      </c>
    </row>
    <row r="50" spans="1:9" x14ac:dyDescent="0.2">
      <c r="A50" s="29" t="s">
        <v>125</v>
      </c>
      <c r="B50" s="29"/>
      <c r="C50" s="29"/>
      <c r="D50" s="29"/>
      <c r="E50" s="29"/>
      <c r="F50" s="29"/>
      <c r="G50" s="29"/>
      <c r="H50" s="29"/>
      <c r="I50" s="29"/>
    </row>
    <row r="51" spans="1:9" x14ac:dyDescent="0.2">
      <c r="A51" s="32" t="s">
        <v>68</v>
      </c>
      <c r="B51" s="32" t="s">
        <v>69</v>
      </c>
      <c r="C51" s="32" t="s">
        <v>70</v>
      </c>
      <c r="D51" s="32" t="s">
        <v>126</v>
      </c>
      <c r="E51" s="32" t="s">
        <v>127</v>
      </c>
      <c r="F51" s="32" t="s">
        <v>114</v>
      </c>
      <c r="G51" s="32" t="s">
        <v>128</v>
      </c>
      <c r="H51" s="32" t="s">
        <v>129</v>
      </c>
      <c r="I51" s="32" t="s">
        <v>130</v>
      </c>
    </row>
    <row r="52" spans="1:9" x14ac:dyDescent="0.2">
      <c r="A52" s="28">
        <v>1230</v>
      </c>
      <c r="B52" s="31" t="s">
        <v>131</v>
      </c>
      <c r="C52" s="33">
        <v>13945589407.240002</v>
      </c>
      <c r="D52" s="33">
        <v>466002880.99999994</v>
      </c>
      <c r="E52" s="33">
        <v>-7403072265.5600004</v>
      </c>
      <c r="F52" s="31"/>
      <c r="G52" s="31"/>
      <c r="H52" s="31"/>
      <c r="I52" s="31"/>
    </row>
    <row r="53" spans="1:9" x14ac:dyDescent="0.2">
      <c r="A53" s="28" t="s">
        <v>132</v>
      </c>
      <c r="B53" s="31" t="s">
        <v>133</v>
      </c>
      <c r="C53" s="33">
        <v>491614495.03999996</v>
      </c>
      <c r="D53" s="33">
        <v>0</v>
      </c>
      <c r="E53" s="33">
        <v>0</v>
      </c>
      <c r="F53" s="31"/>
      <c r="G53" s="31"/>
      <c r="H53" s="31"/>
      <c r="I53" s="31"/>
    </row>
    <row r="54" spans="1:9" x14ac:dyDescent="0.2">
      <c r="A54" s="28">
        <v>1232</v>
      </c>
      <c r="B54" s="31" t="s">
        <v>134</v>
      </c>
      <c r="C54" s="33">
        <v>0</v>
      </c>
      <c r="D54" s="33">
        <v>0</v>
      </c>
      <c r="E54" s="33">
        <v>0</v>
      </c>
      <c r="F54" s="31"/>
      <c r="G54" s="31"/>
      <c r="H54" s="31"/>
      <c r="I54" s="31"/>
    </row>
    <row r="55" spans="1:9" x14ac:dyDescent="0.2">
      <c r="A55" s="28" t="s">
        <v>135</v>
      </c>
      <c r="B55" s="31" t="s">
        <v>136</v>
      </c>
      <c r="C55" s="33">
        <v>112639667.05</v>
      </c>
      <c r="D55" s="33">
        <v>3907825.7699999996</v>
      </c>
      <c r="E55" s="33">
        <v>-63291598.890000001</v>
      </c>
      <c r="F55" s="31" t="s">
        <v>137</v>
      </c>
      <c r="G55" s="35" t="s">
        <v>138</v>
      </c>
      <c r="H55" s="31" t="s">
        <v>139</v>
      </c>
      <c r="I55" s="31"/>
    </row>
    <row r="56" spans="1:9" x14ac:dyDescent="0.2">
      <c r="A56" s="28" t="s">
        <v>140</v>
      </c>
      <c r="B56" s="31" t="s">
        <v>141</v>
      </c>
      <c r="C56" s="33">
        <v>12804568198.67</v>
      </c>
      <c r="D56" s="33">
        <v>462095055.22999996</v>
      </c>
      <c r="E56" s="33">
        <v>-7339780666.6700001</v>
      </c>
      <c r="F56" s="31" t="s">
        <v>137</v>
      </c>
      <c r="G56" s="35" t="s">
        <v>138</v>
      </c>
      <c r="H56" s="31" t="s">
        <v>139</v>
      </c>
      <c r="I56" s="31"/>
    </row>
    <row r="57" spans="1:9" x14ac:dyDescent="0.2">
      <c r="A57" s="28" t="s">
        <v>142</v>
      </c>
      <c r="B57" s="31" t="s">
        <v>143</v>
      </c>
      <c r="C57" s="33">
        <v>519915380.21000063</v>
      </c>
      <c r="D57" s="33">
        <v>0</v>
      </c>
      <c r="E57" s="33">
        <v>0</v>
      </c>
      <c r="F57" s="31"/>
      <c r="G57" s="31"/>
      <c r="H57" s="31"/>
      <c r="I57" s="31"/>
    </row>
    <row r="58" spans="1:9" x14ac:dyDescent="0.2">
      <c r="A58" s="28" t="s">
        <v>144</v>
      </c>
      <c r="B58" s="31" t="s">
        <v>145</v>
      </c>
      <c r="C58" s="33">
        <v>16851666.270000003</v>
      </c>
      <c r="D58" s="33">
        <v>0</v>
      </c>
      <c r="E58" s="33">
        <v>0</v>
      </c>
      <c r="F58" s="31"/>
      <c r="G58" s="31"/>
      <c r="H58" s="31"/>
      <c r="I58" s="31"/>
    </row>
    <row r="59" spans="1:9" x14ac:dyDescent="0.2">
      <c r="A59" s="28">
        <v>1239</v>
      </c>
      <c r="B59" s="31" t="s">
        <v>146</v>
      </c>
      <c r="C59" s="33">
        <v>0</v>
      </c>
      <c r="D59" s="33">
        <v>0</v>
      </c>
      <c r="E59" s="33">
        <v>0</v>
      </c>
      <c r="F59" s="31"/>
      <c r="G59" s="31"/>
      <c r="H59" s="31"/>
      <c r="I59" s="31"/>
    </row>
    <row r="60" spans="1:9" x14ac:dyDescent="0.2">
      <c r="A60" s="28">
        <v>1240</v>
      </c>
      <c r="B60" s="31" t="s">
        <v>147</v>
      </c>
      <c r="C60" s="33">
        <v>460074415.06999999</v>
      </c>
      <c r="D60" s="33">
        <v>42401677.060000002</v>
      </c>
      <c r="E60" s="33">
        <v>-294092696.56999999</v>
      </c>
      <c r="F60" s="31"/>
      <c r="G60" s="31"/>
      <c r="H60" s="31"/>
      <c r="I60" s="31"/>
    </row>
    <row r="61" spans="1:9" x14ac:dyDescent="0.2">
      <c r="A61" s="28" t="s">
        <v>148</v>
      </c>
      <c r="B61" s="31" t="s">
        <v>149</v>
      </c>
      <c r="C61" s="33">
        <v>117713121.48999999</v>
      </c>
      <c r="D61" s="33">
        <v>12883603.280000003</v>
      </c>
      <c r="E61" s="33">
        <v>-85825102.629999995</v>
      </c>
      <c r="F61" s="31" t="s">
        <v>137</v>
      </c>
      <c r="G61" s="35" t="s">
        <v>150</v>
      </c>
      <c r="H61" s="31" t="s">
        <v>139</v>
      </c>
      <c r="I61" s="31"/>
    </row>
    <row r="62" spans="1:9" x14ac:dyDescent="0.2">
      <c r="A62" s="28">
        <v>1242</v>
      </c>
      <c r="B62" s="31" t="s">
        <v>151</v>
      </c>
      <c r="C62" s="33">
        <v>0</v>
      </c>
      <c r="D62" s="33">
        <v>0</v>
      </c>
      <c r="E62" s="33">
        <v>0</v>
      </c>
      <c r="F62" s="31"/>
      <c r="G62" s="31"/>
      <c r="H62" s="31"/>
      <c r="I62" s="31"/>
    </row>
    <row r="63" spans="1:9" x14ac:dyDescent="0.2">
      <c r="A63" s="28">
        <v>1243</v>
      </c>
      <c r="B63" s="31" t="s">
        <v>152</v>
      </c>
      <c r="C63" s="33">
        <v>0</v>
      </c>
      <c r="D63" s="33">
        <v>0</v>
      </c>
      <c r="E63" s="33">
        <v>0</v>
      </c>
      <c r="F63" s="31"/>
      <c r="G63" s="31"/>
      <c r="H63" s="31"/>
      <c r="I63" s="31"/>
    </row>
    <row r="64" spans="1:9" x14ac:dyDescent="0.2">
      <c r="A64" s="28" t="s">
        <v>153</v>
      </c>
      <c r="B64" s="31" t="s">
        <v>154</v>
      </c>
      <c r="C64" s="33">
        <v>121352228.66999999</v>
      </c>
      <c r="D64" s="33">
        <v>17313262.119999997</v>
      </c>
      <c r="E64" s="33">
        <v>-99066847.049999982</v>
      </c>
      <c r="F64" s="31" t="s">
        <v>137</v>
      </c>
      <c r="G64" s="31" t="s">
        <v>155</v>
      </c>
      <c r="H64" s="31" t="s">
        <v>139</v>
      </c>
      <c r="I64" s="31"/>
    </row>
    <row r="65" spans="1:9" x14ac:dyDescent="0.2">
      <c r="A65" s="28">
        <v>1245</v>
      </c>
      <c r="B65" s="31" t="s">
        <v>156</v>
      </c>
      <c r="C65" s="33">
        <v>0</v>
      </c>
      <c r="D65" s="33">
        <v>0</v>
      </c>
      <c r="E65" s="33">
        <v>0</v>
      </c>
      <c r="F65" s="31"/>
      <c r="G65" s="31"/>
      <c r="H65" s="31"/>
      <c r="I65" s="31"/>
    </row>
    <row r="66" spans="1:9" x14ac:dyDescent="0.2">
      <c r="A66" s="28" t="s">
        <v>157</v>
      </c>
      <c r="B66" s="31" t="s">
        <v>158</v>
      </c>
      <c r="C66" s="33">
        <v>221009064.91000003</v>
      </c>
      <c r="D66" s="33">
        <v>12204811.66</v>
      </c>
      <c r="E66" s="33">
        <v>-109200746.89000002</v>
      </c>
      <c r="F66" s="31" t="s">
        <v>137</v>
      </c>
      <c r="G66" s="31" t="s">
        <v>159</v>
      </c>
      <c r="H66" s="31" t="s">
        <v>139</v>
      </c>
      <c r="I66" s="31"/>
    </row>
    <row r="67" spans="1:9" x14ac:dyDescent="0.2">
      <c r="A67" s="28">
        <v>1247</v>
      </c>
      <c r="B67" s="31" t="s">
        <v>160</v>
      </c>
      <c r="C67" s="33">
        <v>0</v>
      </c>
      <c r="D67" s="33">
        <v>0</v>
      </c>
      <c r="E67" s="33">
        <v>0</v>
      </c>
      <c r="F67" s="31"/>
      <c r="G67" s="31"/>
      <c r="H67" s="31"/>
      <c r="I67" s="31"/>
    </row>
    <row r="68" spans="1:9" x14ac:dyDescent="0.2">
      <c r="A68" s="28">
        <v>1248</v>
      </c>
      <c r="B68" s="31" t="s">
        <v>161</v>
      </c>
      <c r="C68" s="33">
        <v>0</v>
      </c>
      <c r="D68" s="33">
        <v>0</v>
      </c>
      <c r="E68" s="33">
        <v>0</v>
      </c>
      <c r="F68" s="31"/>
      <c r="G68" s="31"/>
      <c r="H68" s="31"/>
      <c r="I68" s="31"/>
    </row>
    <row r="70" spans="1:9" x14ac:dyDescent="0.2">
      <c r="A70" s="29" t="s">
        <v>162</v>
      </c>
      <c r="B70" s="29"/>
      <c r="C70" s="29"/>
      <c r="D70" s="29"/>
      <c r="E70" s="29"/>
      <c r="F70" s="29"/>
      <c r="G70" s="29"/>
      <c r="H70" s="29"/>
      <c r="I70" s="29"/>
    </row>
    <row r="71" spans="1:9" x14ac:dyDescent="0.2">
      <c r="A71" s="32" t="s">
        <v>68</v>
      </c>
      <c r="B71" s="32" t="s">
        <v>69</v>
      </c>
      <c r="C71" s="32" t="s">
        <v>70</v>
      </c>
      <c r="D71" s="32" t="s">
        <v>163</v>
      </c>
      <c r="E71" s="32" t="s">
        <v>164</v>
      </c>
      <c r="F71" s="32" t="s">
        <v>114</v>
      </c>
      <c r="G71" s="32" t="s">
        <v>128</v>
      </c>
      <c r="H71" s="32" t="s">
        <v>129</v>
      </c>
      <c r="I71" s="32" t="s">
        <v>130</v>
      </c>
    </row>
    <row r="72" spans="1:9" x14ac:dyDescent="0.2">
      <c r="A72" s="28">
        <v>1250</v>
      </c>
      <c r="B72" s="31" t="s">
        <v>165</v>
      </c>
      <c r="C72" s="33">
        <v>68429636.769999996</v>
      </c>
      <c r="D72" s="33">
        <v>8861730.6999999993</v>
      </c>
      <c r="E72" s="33">
        <v>-58542090.510000005</v>
      </c>
      <c r="F72" s="31"/>
      <c r="G72" s="31"/>
      <c r="H72" s="31"/>
      <c r="I72" s="31"/>
    </row>
    <row r="73" spans="1:9" x14ac:dyDescent="0.2">
      <c r="A73" s="28" t="s">
        <v>166</v>
      </c>
      <c r="B73" s="31" t="s">
        <v>167</v>
      </c>
      <c r="C73" s="33">
        <v>20588552.48</v>
      </c>
      <c r="D73" s="33">
        <v>1270673.46</v>
      </c>
      <c r="E73" s="33">
        <v>-18730195.050000001</v>
      </c>
      <c r="F73" s="31"/>
      <c r="G73" s="31"/>
      <c r="H73" s="31" t="s">
        <v>168</v>
      </c>
      <c r="I73" s="31"/>
    </row>
    <row r="74" spans="1:9" x14ac:dyDescent="0.2">
      <c r="A74" s="28" t="s">
        <v>169</v>
      </c>
      <c r="B74" s="31" t="s">
        <v>170</v>
      </c>
      <c r="C74" s="33">
        <v>89114.97</v>
      </c>
      <c r="D74" s="33">
        <v>0</v>
      </c>
      <c r="E74" s="33">
        <v>0</v>
      </c>
      <c r="F74" s="31"/>
      <c r="G74" s="31"/>
      <c r="H74" s="31"/>
      <c r="I74" s="31"/>
    </row>
    <row r="75" spans="1:9" x14ac:dyDescent="0.2">
      <c r="A75" s="28">
        <v>1253</v>
      </c>
      <c r="B75" s="31" t="s">
        <v>171</v>
      </c>
      <c r="C75" s="33">
        <v>0</v>
      </c>
      <c r="D75" s="33">
        <v>0</v>
      </c>
      <c r="E75" s="33">
        <v>0</v>
      </c>
      <c r="F75" s="31"/>
      <c r="G75" s="31"/>
      <c r="H75" s="31"/>
      <c r="I75" s="31"/>
    </row>
    <row r="76" spans="1:9" x14ac:dyDescent="0.2">
      <c r="A76" s="28" t="s">
        <v>172</v>
      </c>
      <c r="B76" s="31" t="s">
        <v>173</v>
      </c>
      <c r="C76" s="33">
        <v>47751969.32</v>
      </c>
      <c r="D76" s="33">
        <v>7591057.2399999984</v>
      </c>
      <c r="E76" s="33">
        <v>-39811895.460000001</v>
      </c>
      <c r="F76" s="31"/>
      <c r="G76" s="31"/>
      <c r="H76" s="31" t="s">
        <v>168</v>
      </c>
      <c r="I76" s="31"/>
    </row>
    <row r="77" spans="1:9" x14ac:dyDescent="0.2">
      <c r="A77" s="28">
        <v>1259</v>
      </c>
      <c r="B77" s="31" t="s">
        <v>174</v>
      </c>
      <c r="C77" s="33">
        <v>0</v>
      </c>
      <c r="D77" s="33">
        <v>0</v>
      </c>
      <c r="E77" s="33">
        <v>0</v>
      </c>
      <c r="F77" s="31"/>
      <c r="G77" s="31"/>
      <c r="H77" s="31"/>
      <c r="I77" s="31"/>
    </row>
    <row r="78" spans="1:9" x14ac:dyDescent="0.2">
      <c r="A78" s="28">
        <v>1270</v>
      </c>
      <c r="B78" s="31" t="s">
        <v>175</v>
      </c>
      <c r="C78" s="33">
        <v>11172992.26</v>
      </c>
      <c r="D78" s="33">
        <v>0</v>
      </c>
      <c r="E78" s="33">
        <v>0</v>
      </c>
      <c r="F78" s="31"/>
      <c r="G78" s="31"/>
      <c r="H78" s="31"/>
      <c r="I78" s="31"/>
    </row>
    <row r="79" spans="1:9" x14ac:dyDescent="0.2">
      <c r="A79" s="28" t="s">
        <v>176</v>
      </c>
      <c r="B79" s="31" t="s">
        <v>177</v>
      </c>
      <c r="C79" s="33">
        <v>11172992.26</v>
      </c>
      <c r="D79" s="33">
        <v>0</v>
      </c>
      <c r="E79" s="33">
        <v>0</v>
      </c>
      <c r="F79" s="31"/>
      <c r="G79" s="31"/>
      <c r="H79" s="31"/>
      <c r="I79" s="31"/>
    </row>
    <row r="80" spans="1:9" x14ac:dyDescent="0.2">
      <c r="A80" s="28">
        <v>1272</v>
      </c>
      <c r="B80" s="31" t="s">
        <v>178</v>
      </c>
      <c r="C80" s="33">
        <v>0</v>
      </c>
      <c r="D80" s="33">
        <v>0</v>
      </c>
      <c r="E80" s="33">
        <v>0</v>
      </c>
      <c r="F80" s="31"/>
      <c r="G80" s="31"/>
      <c r="H80" s="31"/>
      <c r="I80" s="31"/>
    </row>
    <row r="81" spans="1:9" x14ac:dyDescent="0.2">
      <c r="A81" s="28">
        <v>1273</v>
      </c>
      <c r="B81" s="31" t="s">
        <v>179</v>
      </c>
      <c r="C81" s="33">
        <v>0</v>
      </c>
      <c r="D81" s="33">
        <v>0</v>
      </c>
      <c r="E81" s="33">
        <v>0</v>
      </c>
      <c r="F81" s="31"/>
      <c r="G81" s="31"/>
      <c r="H81" s="31"/>
      <c r="I81" s="31"/>
    </row>
    <row r="82" spans="1:9" x14ac:dyDescent="0.2">
      <c r="A82" s="28">
        <v>1274</v>
      </c>
      <c r="B82" s="31" t="s">
        <v>180</v>
      </c>
      <c r="C82" s="33">
        <v>0</v>
      </c>
      <c r="D82" s="33">
        <v>0</v>
      </c>
      <c r="E82" s="33">
        <v>0</v>
      </c>
      <c r="F82" s="31"/>
      <c r="G82" s="31"/>
      <c r="H82" s="31"/>
      <c r="I82" s="31"/>
    </row>
    <row r="83" spans="1:9" x14ac:dyDescent="0.2">
      <c r="A83" s="28">
        <v>1275</v>
      </c>
      <c r="B83" s="31" t="s">
        <v>181</v>
      </c>
      <c r="C83" s="33">
        <v>0</v>
      </c>
      <c r="D83" s="33">
        <v>0</v>
      </c>
      <c r="E83" s="33">
        <v>0</v>
      </c>
      <c r="F83" s="31"/>
      <c r="G83" s="31"/>
      <c r="H83" s="31"/>
      <c r="I83" s="31"/>
    </row>
    <row r="84" spans="1:9" x14ac:dyDescent="0.2">
      <c r="A84" s="28">
        <v>1279</v>
      </c>
      <c r="B84" s="31" t="s">
        <v>182</v>
      </c>
      <c r="C84" s="33">
        <v>0</v>
      </c>
      <c r="D84" s="33">
        <v>0</v>
      </c>
      <c r="E84" s="33">
        <v>0</v>
      </c>
      <c r="F84" s="31"/>
      <c r="G84" s="31"/>
      <c r="H84" s="31"/>
      <c r="I84" s="31"/>
    </row>
    <row r="86" spans="1:9" x14ac:dyDescent="0.2">
      <c r="A86" s="29" t="s">
        <v>183</v>
      </c>
      <c r="B86" s="29"/>
      <c r="C86" s="29"/>
      <c r="D86" s="29"/>
      <c r="E86" s="29"/>
      <c r="F86" s="29"/>
      <c r="G86" s="29"/>
      <c r="H86" s="29"/>
    </row>
    <row r="87" spans="1:9" x14ac:dyDescent="0.2">
      <c r="A87" s="32" t="s">
        <v>68</v>
      </c>
      <c r="B87" s="32" t="s">
        <v>69</v>
      </c>
      <c r="C87" s="32" t="s">
        <v>70</v>
      </c>
      <c r="D87" s="32" t="s">
        <v>184</v>
      </c>
      <c r="E87" s="32"/>
      <c r="F87" s="32"/>
      <c r="G87" s="32"/>
      <c r="H87" s="32"/>
    </row>
    <row r="88" spans="1:9" x14ac:dyDescent="0.2">
      <c r="A88" s="28">
        <v>1160</v>
      </c>
      <c r="B88" s="31" t="s">
        <v>185</v>
      </c>
      <c r="C88" s="33">
        <v>-381143581.45999998</v>
      </c>
      <c r="D88" s="31"/>
      <c r="E88" s="31"/>
      <c r="F88" s="31"/>
      <c r="G88" s="31"/>
      <c r="H88" s="31"/>
      <c r="I88" s="31"/>
    </row>
    <row r="89" spans="1:9" x14ac:dyDescent="0.2">
      <c r="A89" s="28" t="s">
        <v>186</v>
      </c>
      <c r="B89" s="31" t="s">
        <v>187</v>
      </c>
      <c r="C89" s="33">
        <v>-380295353.20999998</v>
      </c>
      <c r="D89" s="31" t="s">
        <v>188</v>
      </c>
      <c r="E89" s="31"/>
      <c r="F89" s="31"/>
      <c r="G89" s="31"/>
      <c r="H89" s="31"/>
      <c r="I89" s="31"/>
    </row>
    <row r="90" spans="1:9" x14ac:dyDescent="0.2">
      <c r="A90" s="28" t="s">
        <v>189</v>
      </c>
      <c r="B90" s="31" t="s">
        <v>190</v>
      </c>
      <c r="C90" s="33">
        <v>-848228.25</v>
      </c>
      <c r="D90" s="31" t="s">
        <v>191</v>
      </c>
      <c r="E90" s="31"/>
      <c r="F90" s="31"/>
      <c r="G90" s="31"/>
      <c r="H90" s="31"/>
      <c r="I90" s="31"/>
    </row>
    <row r="92" spans="1:9" x14ac:dyDescent="0.2">
      <c r="A92" s="29" t="s">
        <v>192</v>
      </c>
      <c r="B92" s="29"/>
      <c r="C92" s="29"/>
      <c r="D92" s="29"/>
      <c r="E92" s="29"/>
      <c r="F92" s="29"/>
      <c r="G92" s="29"/>
      <c r="H92" s="29"/>
    </row>
    <row r="93" spans="1:9" x14ac:dyDescent="0.2">
      <c r="A93" s="32" t="s">
        <v>68</v>
      </c>
      <c r="B93" s="32" t="s">
        <v>69</v>
      </c>
      <c r="C93" s="32" t="s">
        <v>70</v>
      </c>
      <c r="D93" s="32" t="s">
        <v>89</v>
      </c>
      <c r="E93" s="32"/>
      <c r="F93" s="32"/>
      <c r="G93" s="32"/>
      <c r="H93" s="32"/>
    </row>
    <row r="94" spans="1:9" x14ac:dyDescent="0.2">
      <c r="A94" s="28">
        <v>1290</v>
      </c>
      <c r="B94" s="31" t="s">
        <v>193</v>
      </c>
      <c r="C94" s="33">
        <v>0</v>
      </c>
      <c r="D94" s="31"/>
      <c r="E94" s="31"/>
      <c r="F94" s="31"/>
      <c r="G94" s="31"/>
      <c r="H94" s="31"/>
      <c r="I94" s="31"/>
    </row>
    <row r="95" spans="1:9" x14ac:dyDescent="0.2">
      <c r="A95" s="28">
        <v>1291</v>
      </c>
      <c r="B95" s="31" t="s">
        <v>194</v>
      </c>
      <c r="C95" s="33">
        <v>0</v>
      </c>
      <c r="D95" s="31"/>
      <c r="E95" s="31"/>
      <c r="F95" s="31"/>
      <c r="G95" s="31"/>
      <c r="H95" s="31"/>
      <c r="I95" s="31"/>
    </row>
    <row r="96" spans="1:9" x14ac:dyDescent="0.2">
      <c r="A96" s="28">
        <v>1292</v>
      </c>
      <c r="B96" s="31" t="s">
        <v>195</v>
      </c>
      <c r="C96" s="33">
        <v>0</v>
      </c>
      <c r="D96" s="31"/>
      <c r="E96" s="31"/>
      <c r="F96" s="31"/>
      <c r="G96" s="31"/>
      <c r="H96" s="31"/>
      <c r="I96" s="31"/>
    </row>
    <row r="97" spans="1:9" x14ac:dyDescent="0.2">
      <c r="A97" s="28">
        <v>1293</v>
      </c>
      <c r="B97" s="31" t="s">
        <v>196</v>
      </c>
      <c r="C97" s="33">
        <v>0</v>
      </c>
      <c r="D97" s="31"/>
      <c r="E97" s="31"/>
      <c r="F97" s="31"/>
      <c r="G97" s="31"/>
      <c r="H97" s="31"/>
      <c r="I97" s="31"/>
    </row>
    <row r="99" spans="1:9" x14ac:dyDescent="0.2">
      <c r="A99" s="29" t="s">
        <v>197</v>
      </c>
      <c r="B99" s="29"/>
      <c r="C99" s="29"/>
      <c r="D99" s="29"/>
      <c r="E99" s="29"/>
      <c r="F99" s="29"/>
      <c r="G99" s="29"/>
      <c r="H99" s="29"/>
    </row>
    <row r="100" spans="1:9" x14ac:dyDescent="0.2">
      <c r="A100" s="32" t="s">
        <v>68</v>
      </c>
      <c r="B100" s="32" t="s">
        <v>69</v>
      </c>
      <c r="C100" s="32" t="s">
        <v>70</v>
      </c>
      <c r="D100" s="32" t="s">
        <v>85</v>
      </c>
      <c r="E100" s="32" t="s">
        <v>86</v>
      </c>
      <c r="F100" s="32" t="s">
        <v>87</v>
      </c>
      <c r="G100" s="32" t="s">
        <v>198</v>
      </c>
      <c r="H100" s="32" t="s">
        <v>199</v>
      </c>
    </row>
    <row r="101" spans="1:9" x14ac:dyDescent="0.2">
      <c r="A101" s="28">
        <v>2110</v>
      </c>
      <c r="B101" s="31" t="s">
        <v>200</v>
      </c>
      <c r="C101" s="33">
        <v>-160394840.34999999</v>
      </c>
      <c r="D101" s="33">
        <v>0</v>
      </c>
      <c r="E101" s="33">
        <v>0</v>
      </c>
      <c r="F101" s="33">
        <v>0</v>
      </c>
      <c r="G101" s="33">
        <v>0</v>
      </c>
      <c r="H101" s="31"/>
      <c r="I101" s="31"/>
    </row>
    <row r="102" spans="1:9" x14ac:dyDescent="0.2">
      <c r="A102" s="28" t="s">
        <v>201</v>
      </c>
      <c r="B102" s="31" t="s">
        <v>202</v>
      </c>
      <c r="C102" s="33">
        <v>-9281.25</v>
      </c>
      <c r="D102" s="33">
        <v>0</v>
      </c>
      <c r="E102" s="33">
        <v>0</v>
      </c>
      <c r="F102" s="33">
        <v>0</v>
      </c>
      <c r="G102" s="33">
        <v>0</v>
      </c>
      <c r="H102" s="31"/>
      <c r="I102" s="31"/>
    </row>
    <row r="103" spans="1:9" x14ac:dyDescent="0.2">
      <c r="A103" s="28" t="s">
        <v>203</v>
      </c>
      <c r="B103" s="31" t="s">
        <v>204</v>
      </c>
      <c r="C103" s="33">
        <v>-934891.58000000007</v>
      </c>
      <c r="D103" s="33">
        <v>0</v>
      </c>
      <c r="E103" s="33">
        <v>0</v>
      </c>
      <c r="F103" s="33">
        <v>0</v>
      </c>
      <c r="G103" s="33">
        <v>0</v>
      </c>
      <c r="H103" s="31"/>
      <c r="I103" s="31"/>
    </row>
    <row r="104" spans="1:9" x14ac:dyDescent="0.2">
      <c r="A104" s="28" t="s">
        <v>205</v>
      </c>
      <c r="B104" s="31" t="s">
        <v>206</v>
      </c>
      <c r="C104" s="33">
        <v>-56922150.049999997</v>
      </c>
      <c r="D104" s="33">
        <v>0</v>
      </c>
      <c r="E104" s="33">
        <v>0</v>
      </c>
      <c r="F104" s="33">
        <v>0</v>
      </c>
      <c r="G104" s="33">
        <v>0</v>
      </c>
      <c r="H104" s="31"/>
      <c r="I104" s="31"/>
    </row>
    <row r="105" spans="1:9" x14ac:dyDescent="0.2">
      <c r="A105" s="28" t="s">
        <v>207</v>
      </c>
      <c r="B105" s="31" t="s">
        <v>208</v>
      </c>
      <c r="C105" s="33">
        <v>-5283756.58</v>
      </c>
      <c r="D105" s="33">
        <v>0</v>
      </c>
      <c r="E105" s="33">
        <v>0</v>
      </c>
      <c r="F105" s="33">
        <v>0</v>
      </c>
      <c r="G105" s="33">
        <v>0</v>
      </c>
      <c r="H105" s="31"/>
      <c r="I105" s="31"/>
    </row>
    <row r="106" spans="1:9" x14ac:dyDescent="0.2">
      <c r="A106" s="28" t="s">
        <v>209</v>
      </c>
      <c r="B106" s="31" t="s">
        <v>210</v>
      </c>
      <c r="C106" s="33">
        <v>-7501233.4199999999</v>
      </c>
      <c r="D106" s="33">
        <v>0</v>
      </c>
      <c r="E106" s="33">
        <v>0</v>
      </c>
      <c r="F106" s="33">
        <v>0</v>
      </c>
      <c r="G106" s="33">
        <v>0</v>
      </c>
      <c r="H106" s="31"/>
      <c r="I106" s="31"/>
    </row>
    <row r="107" spans="1:9" x14ac:dyDescent="0.2">
      <c r="A107" s="28">
        <v>2116</v>
      </c>
      <c r="B107" s="31" t="s">
        <v>211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  <c r="H107" s="31"/>
      <c r="I107" s="31"/>
    </row>
    <row r="108" spans="1:9" x14ac:dyDescent="0.2">
      <c r="A108" s="28" t="s">
        <v>212</v>
      </c>
      <c r="B108" s="31" t="s">
        <v>213</v>
      </c>
      <c r="C108" s="33">
        <v>-84966181.950000003</v>
      </c>
      <c r="D108" s="33">
        <v>0</v>
      </c>
      <c r="E108" s="33">
        <v>0</v>
      </c>
      <c r="F108" s="33">
        <v>0</v>
      </c>
      <c r="G108" s="33">
        <v>0</v>
      </c>
      <c r="H108" s="31"/>
      <c r="I108" s="31"/>
    </row>
    <row r="109" spans="1:9" x14ac:dyDescent="0.2">
      <c r="A109" s="28">
        <v>2118</v>
      </c>
      <c r="B109" s="31" t="s">
        <v>214</v>
      </c>
      <c r="C109" s="33">
        <v>0</v>
      </c>
      <c r="D109" s="33">
        <v>0</v>
      </c>
      <c r="E109" s="33">
        <v>0</v>
      </c>
      <c r="F109" s="33">
        <v>0</v>
      </c>
      <c r="G109" s="33">
        <v>0</v>
      </c>
      <c r="H109" s="31"/>
      <c r="I109" s="31"/>
    </row>
    <row r="110" spans="1:9" x14ac:dyDescent="0.2">
      <c r="A110" s="28" t="s">
        <v>215</v>
      </c>
      <c r="B110" s="31" t="s">
        <v>216</v>
      </c>
      <c r="C110" s="33">
        <v>-4777345.5199999996</v>
      </c>
      <c r="D110" s="33">
        <v>0</v>
      </c>
      <c r="E110" s="33">
        <v>0</v>
      </c>
      <c r="F110" s="33">
        <v>0</v>
      </c>
      <c r="G110" s="33">
        <v>0</v>
      </c>
      <c r="H110" s="31"/>
      <c r="I110" s="31"/>
    </row>
    <row r="111" spans="1:9" x14ac:dyDescent="0.2">
      <c r="A111" s="28">
        <v>2120</v>
      </c>
      <c r="B111" s="31" t="s">
        <v>217</v>
      </c>
      <c r="C111" s="33">
        <v>0</v>
      </c>
      <c r="D111" s="33">
        <v>0</v>
      </c>
      <c r="E111" s="33">
        <v>0</v>
      </c>
      <c r="F111" s="33">
        <v>0</v>
      </c>
      <c r="G111" s="33">
        <v>0</v>
      </c>
      <c r="H111" s="31"/>
      <c r="I111" s="31"/>
    </row>
    <row r="112" spans="1:9" x14ac:dyDescent="0.2">
      <c r="A112" s="28">
        <v>2121</v>
      </c>
      <c r="B112" s="31" t="s">
        <v>218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  <c r="H112" s="31"/>
      <c r="I112" s="31"/>
    </row>
    <row r="113" spans="1:9" x14ac:dyDescent="0.2">
      <c r="A113" s="28">
        <v>2122</v>
      </c>
      <c r="B113" s="31" t="s">
        <v>219</v>
      </c>
      <c r="C113" s="33">
        <v>0</v>
      </c>
      <c r="D113" s="33">
        <v>0</v>
      </c>
      <c r="E113" s="33">
        <v>0</v>
      </c>
      <c r="F113" s="33">
        <v>0</v>
      </c>
      <c r="G113" s="33">
        <v>0</v>
      </c>
      <c r="H113" s="31"/>
      <c r="I113" s="31"/>
    </row>
    <row r="114" spans="1:9" x14ac:dyDescent="0.2">
      <c r="A114" s="28">
        <v>2129</v>
      </c>
      <c r="B114" s="31" t="s">
        <v>220</v>
      </c>
      <c r="C114" s="33">
        <v>0</v>
      </c>
      <c r="D114" s="33">
        <v>0</v>
      </c>
      <c r="E114" s="33">
        <v>0</v>
      </c>
      <c r="F114" s="33">
        <v>0</v>
      </c>
      <c r="G114" s="33">
        <v>0</v>
      </c>
      <c r="H114" s="31"/>
      <c r="I114" s="31"/>
    </row>
    <row r="116" spans="1:9" x14ac:dyDescent="0.2">
      <c r="A116" s="29" t="s">
        <v>221</v>
      </c>
      <c r="B116" s="29"/>
      <c r="C116" s="29"/>
      <c r="D116" s="29"/>
      <c r="E116" s="29"/>
      <c r="F116" s="29"/>
      <c r="G116" s="29"/>
      <c r="H116" s="29"/>
    </row>
    <row r="117" spans="1:9" x14ac:dyDescent="0.2">
      <c r="A117" s="32" t="s">
        <v>68</v>
      </c>
      <c r="B117" s="32" t="s">
        <v>69</v>
      </c>
      <c r="C117" s="32" t="s">
        <v>70</v>
      </c>
      <c r="D117" s="32" t="s">
        <v>222</v>
      </c>
      <c r="E117" s="32" t="s">
        <v>89</v>
      </c>
      <c r="F117" s="32"/>
      <c r="G117" s="32"/>
      <c r="H117" s="32"/>
    </row>
    <row r="118" spans="1:9" x14ac:dyDescent="0.2">
      <c r="A118" s="28">
        <v>2160</v>
      </c>
      <c r="B118" s="31" t="s">
        <v>223</v>
      </c>
      <c r="C118" s="33">
        <v>-339931768.36000001</v>
      </c>
      <c r="D118" s="31"/>
      <c r="E118" s="31"/>
      <c r="F118" s="31"/>
      <c r="G118" s="31"/>
      <c r="H118" s="31"/>
      <c r="I118" s="31"/>
    </row>
    <row r="119" spans="1:9" x14ac:dyDescent="0.2">
      <c r="A119" s="28">
        <v>2161</v>
      </c>
      <c r="B119" s="31" t="s">
        <v>224</v>
      </c>
      <c r="C119" s="33">
        <v>0</v>
      </c>
      <c r="D119" s="31"/>
      <c r="E119" s="31"/>
      <c r="F119" s="31"/>
      <c r="G119" s="31"/>
      <c r="H119" s="31"/>
      <c r="I119" s="31"/>
    </row>
    <row r="120" spans="1:9" x14ac:dyDescent="0.2">
      <c r="A120" s="28">
        <v>2162</v>
      </c>
      <c r="B120" s="31" t="s">
        <v>225</v>
      </c>
      <c r="C120" s="33">
        <v>0</v>
      </c>
      <c r="D120" s="31"/>
      <c r="E120" s="31"/>
      <c r="F120" s="31"/>
      <c r="G120" s="31"/>
      <c r="H120" s="31"/>
      <c r="I120" s="31"/>
    </row>
    <row r="121" spans="1:9" x14ac:dyDescent="0.2">
      <c r="A121" s="28">
        <v>2163</v>
      </c>
      <c r="B121" s="31" t="s">
        <v>226</v>
      </c>
      <c r="C121" s="33">
        <v>0</v>
      </c>
      <c r="D121" s="31"/>
      <c r="E121" s="31"/>
      <c r="F121" s="31"/>
      <c r="G121" s="31"/>
      <c r="H121" s="31"/>
      <c r="I121" s="31"/>
    </row>
    <row r="122" spans="1:9" x14ac:dyDescent="0.2">
      <c r="A122" s="28" t="s">
        <v>227</v>
      </c>
      <c r="B122" s="31" t="s">
        <v>228</v>
      </c>
      <c r="C122" s="33">
        <v>-339931768.36000001</v>
      </c>
      <c r="D122" s="31"/>
      <c r="E122" s="31"/>
      <c r="F122" s="31"/>
      <c r="G122" s="31"/>
      <c r="H122" s="31"/>
      <c r="I122" s="31"/>
    </row>
    <row r="123" spans="1:9" x14ac:dyDescent="0.2">
      <c r="A123" s="28">
        <v>2165</v>
      </c>
      <c r="B123" s="31" t="s">
        <v>229</v>
      </c>
      <c r="C123" s="33">
        <v>0</v>
      </c>
      <c r="D123" s="31"/>
      <c r="E123" s="31"/>
      <c r="F123" s="31"/>
      <c r="G123" s="31"/>
      <c r="H123" s="31"/>
      <c r="I123" s="31"/>
    </row>
    <row r="124" spans="1:9" x14ac:dyDescent="0.2">
      <c r="A124" s="28">
        <v>2166</v>
      </c>
      <c r="B124" s="31" t="s">
        <v>230</v>
      </c>
      <c r="C124" s="33">
        <v>0</v>
      </c>
      <c r="D124" s="31"/>
      <c r="E124" s="31"/>
      <c r="F124" s="31"/>
      <c r="G124" s="31"/>
      <c r="H124" s="31"/>
      <c r="I124" s="31"/>
    </row>
    <row r="125" spans="1:9" x14ac:dyDescent="0.2">
      <c r="A125" s="28">
        <v>2250</v>
      </c>
      <c r="B125" s="31" t="s">
        <v>231</v>
      </c>
      <c r="C125" s="33">
        <v>0</v>
      </c>
      <c r="D125" s="31"/>
      <c r="E125" s="31"/>
      <c r="F125" s="31"/>
      <c r="G125" s="31"/>
      <c r="H125" s="31"/>
      <c r="I125" s="31"/>
    </row>
    <row r="126" spans="1:9" x14ac:dyDescent="0.2">
      <c r="A126" s="28">
        <v>2251</v>
      </c>
      <c r="B126" s="31" t="s">
        <v>232</v>
      </c>
      <c r="C126" s="33">
        <v>0</v>
      </c>
      <c r="D126" s="31"/>
      <c r="E126" s="31"/>
      <c r="F126" s="31"/>
      <c r="G126" s="31"/>
      <c r="H126" s="31"/>
      <c r="I126" s="31"/>
    </row>
    <row r="127" spans="1:9" x14ac:dyDescent="0.2">
      <c r="A127" s="28">
        <v>2252</v>
      </c>
      <c r="B127" s="31" t="s">
        <v>233</v>
      </c>
      <c r="C127" s="33">
        <v>0</v>
      </c>
      <c r="D127" s="31"/>
      <c r="E127" s="31"/>
      <c r="F127" s="31"/>
      <c r="G127" s="31"/>
      <c r="H127" s="31"/>
      <c r="I127" s="31"/>
    </row>
    <row r="128" spans="1:9" x14ac:dyDescent="0.2">
      <c r="A128" s="28">
        <v>2253</v>
      </c>
      <c r="B128" s="31" t="s">
        <v>234</v>
      </c>
      <c r="C128" s="33">
        <v>0</v>
      </c>
      <c r="D128" s="31"/>
      <c r="E128" s="31"/>
      <c r="F128" s="31"/>
      <c r="G128" s="31"/>
      <c r="H128" s="31"/>
      <c r="I128" s="31"/>
    </row>
    <row r="129" spans="1:9" x14ac:dyDescent="0.2">
      <c r="A129" s="28">
        <v>2254</v>
      </c>
      <c r="B129" s="31" t="s">
        <v>235</v>
      </c>
      <c r="C129" s="33">
        <v>0</v>
      </c>
      <c r="D129" s="31"/>
      <c r="E129" s="31"/>
      <c r="F129" s="31"/>
      <c r="G129" s="31"/>
      <c r="H129" s="31"/>
      <c r="I129" s="31"/>
    </row>
    <row r="130" spans="1:9" x14ac:dyDescent="0.2">
      <c r="A130" s="28">
        <v>2255</v>
      </c>
      <c r="B130" s="31" t="s">
        <v>236</v>
      </c>
      <c r="C130" s="33">
        <v>0</v>
      </c>
      <c r="D130" s="31"/>
      <c r="E130" s="31"/>
      <c r="F130" s="31"/>
      <c r="G130" s="31"/>
      <c r="H130" s="31"/>
      <c r="I130" s="31"/>
    </row>
    <row r="131" spans="1:9" x14ac:dyDescent="0.2">
      <c r="A131" s="28">
        <v>2256</v>
      </c>
      <c r="B131" s="31" t="s">
        <v>237</v>
      </c>
      <c r="C131" s="33">
        <v>0</v>
      </c>
      <c r="D131" s="31"/>
      <c r="E131" s="31"/>
      <c r="F131" s="31"/>
      <c r="G131" s="31"/>
      <c r="H131" s="31"/>
      <c r="I131" s="31"/>
    </row>
    <row r="133" spans="1:9" x14ac:dyDescent="0.2">
      <c r="A133" s="29" t="s">
        <v>238</v>
      </c>
      <c r="B133" s="29"/>
      <c r="C133" s="29"/>
      <c r="D133" s="29"/>
      <c r="E133" s="29"/>
      <c r="F133" s="29"/>
      <c r="G133" s="29"/>
      <c r="H133" s="29"/>
    </row>
    <row r="134" spans="1:9" x14ac:dyDescent="0.2">
      <c r="A134" s="36" t="s">
        <v>68</v>
      </c>
      <c r="B134" s="36" t="s">
        <v>69</v>
      </c>
      <c r="C134" s="36" t="s">
        <v>70</v>
      </c>
      <c r="D134" s="36" t="s">
        <v>222</v>
      </c>
      <c r="E134" s="36" t="s">
        <v>89</v>
      </c>
      <c r="F134" s="36"/>
      <c r="G134" s="36"/>
      <c r="H134" s="36"/>
    </row>
    <row r="135" spans="1:9" x14ac:dyDescent="0.2">
      <c r="A135" s="28">
        <v>2159</v>
      </c>
      <c r="B135" s="31" t="s">
        <v>239</v>
      </c>
      <c r="C135" s="33">
        <v>0</v>
      </c>
      <c r="D135" s="31"/>
      <c r="E135" s="31"/>
      <c r="F135" s="31"/>
      <c r="G135" s="31"/>
      <c r="H135" s="31"/>
      <c r="I135" s="31"/>
    </row>
    <row r="136" spans="1:9" x14ac:dyDescent="0.2">
      <c r="A136" s="28">
        <v>2199</v>
      </c>
      <c r="B136" s="31" t="s">
        <v>240</v>
      </c>
      <c r="C136" s="33">
        <v>0</v>
      </c>
      <c r="D136" s="31"/>
      <c r="E136" s="31"/>
      <c r="F136" s="31"/>
      <c r="G136" s="31"/>
      <c r="H136" s="31"/>
      <c r="I136" s="31"/>
    </row>
    <row r="137" spans="1:9" x14ac:dyDescent="0.2">
      <c r="A137" s="28">
        <v>2240</v>
      </c>
      <c r="B137" s="31" t="s">
        <v>241</v>
      </c>
      <c r="C137" s="33">
        <v>-20981373.460000001</v>
      </c>
      <c r="D137" s="31"/>
      <c r="E137" s="31"/>
      <c r="F137" s="31"/>
      <c r="G137" s="31"/>
      <c r="H137" s="31"/>
      <c r="I137" s="31"/>
    </row>
    <row r="138" spans="1:9" x14ac:dyDescent="0.2">
      <c r="A138" s="28">
        <v>2241</v>
      </c>
      <c r="B138" s="31" t="s">
        <v>242</v>
      </c>
      <c r="C138" s="33">
        <v>0</v>
      </c>
      <c r="D138" s="31"/>
      <c r="E138" s="31"/>
      <c r="F138" s="31"/>
      <c r="G138" s="31"/>
      <c r="H138" s="31"/>
      <c r="I138" s="31"/>
    </row>
    <row r="139" spans="1:9" x14ac:dyDescent="0.2">
      <c r="A139" s="28">
        <v>2242</v>
      </c>
      <c r="B139" s="31" t="s">
        <v>243</v>
      </c>
      <c r="C139" s="33">
        <v>0</v>
      </c>
      <c r="D139" s="31"/>
      <c r="E139" s="31"/>
      <c r="F139" s="31"/>
      <c r="G139" s="31"/>
      <c r="H139" s="31"/>
      <c r="I139" s="31"/>
    </row>
    <row r="140" spans="1:9" x14ac:dyDescent="0.2">
      <c r="A140" s="28" t="s">
        <v>244</v>
      </c>
      <c r="B140" s="31" t="s">
        <v>245</v>
      </c>
      <c r="C140" s="33">
        <v>-20981373.460000001</v>
      </c>
      <c r="D140" s="31"/>
      <c r="E140" s="31"/>
      <c r="F140" s="31"/>
      <c r="G140" s="31"/>
      <c r="H140" s="31"/>
      <c r="I140" s="31"/>
    </row>
    <row r="146" spans="3:3" x14ac:dyDescent="0.2">
      <c r="C146" s="37"/>
    </row>
    <row r="147" spans="3:3" x14ac:dyDescent="0.2">
      <c r="C147" s="37"/>
    </row>
    <row r="148" spans="3:3" x14ac:dyDescent="0.2">
      <c r="C148" s="37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zoomScaleNormal="100" workbookViewId="0">
      <pane ySplit="7" topLeftCell="A191" activePane="bottomLeft" state="frozen"/>
      <selection activeCell="F34" sqref="F34"/>
      <selection pane="bottomLeft" activeCell="F34" sqref="F34"/>
    </sheetView>
  </sheetViews>
  <sheetFormatPr baseColWidth="10" defaultColWidth="9.109375" defaultRowHeight="10.199999999999999" x14ac:dyDescent="0.2"/>
  <cols>
    <col min="1" max="1" width="10" style="30" customWidth="1"/>
    <col min="2" max="2" width="72.88671875" style="30" bestFit="1" customWidth="1"/>
    <col min="3" max="3" width="15.6640625" style="30" customWidth="1"/>
    <col min="4" max="5" width="19.6640625" style="30" customWidth="1"/>
    <col min="6" max="6" width="10.6640625" style="30" bestFit="1" customWidth="1"/>
    <col min="7" max="7" width="11.109375" style="30" bestFit="1" customWidth="1"/>
    <col min="8" max="16384" width="9.109375" style="30"/>
  </cols>
  <sheetData>
    <row r="1" spans="1:5" s="38" customFormat="1" ht="18.899999999999999" customHeight="1" x14ac:dyDescent="0.3">
      <c r="A1" s="6" t="s">
        <v>0</v>
      </c>
      <c r="B1" s="6"/>
      <c r="C1" s="6"/>
      <c r="D1" s="3" t="s">
        <v>1</v>
      </c>
      <c r="E1" s="23">
        <v>2019</v>
      </c>
    </row>
    <row r="2" spans="1:5" s="24" customFormat="1" ht="18.899999999999999" customHeight="1" x14ac:dyDescent="0.3">
      <c r="A2" s="6" t="s">
        <v>246</v>
      </c>
      <c r="B2" s="6"/>
      <c r="C2" s="6"/>
      <c r="D2" s="3" t="s">
        <v>3</v>
      </c>
      <c r="E2" s="23" t="s">
        <v>4</v>
      </c>
    </row>
    <row r="3" spans="1:5" s="24" customFormat="1" ht="18.899999999999999" customHeight="1" x14ac:dyDescent="0.3">
      <c r="A3" s="6" t="s">
        <v>5</v>
      </c>
      <c r="B3" s="6"/>
      <c r="C3" s="6"/>
      <c r="D3" s="3" t="s">
        <v>6</v>
      </c>
      <c r="E3" s="23">
        <v>1</v>
      </c>
    </row>
    <row r="4" spans="1:5" x14ac:dyDescent="0.2">
      <c r="A4" s="39" t="s">
        <v>66</v>
      </c>
      <c r="B4" s="29"/>
      <c r="C4" s="29"/>
      <c r="D4" s="29"/>
      <c r="E4" s="29"/>
    </row>
    <row r="6" spans="1:5" x14ac:dyDescent="0.2">
      <c r="A6" s="40" t="s">
        <v>247</v>
      </c>
      <c r="B6" s="40"/>
      <c r="C6" s="40"/>
      <c r="D6" s="40"/>
      <c r="E6" s="40"/>
    </row>
    <row r="7" spans="1:5" x14ac:dyDescent="0.2">
      <c r="A7" s="41" t="s">
        <v>68</v>
      </c>
      <c r="B7" s="41" t="s">
        <v>69</v>
      </c>
      <c r="C7" s="41" t="s">
        <v>70</v>
      </c>
      <c r="D7" s="41" t="s">
        <v>248</v>
      </c>
      <c r="E7" s="41"/>
    </row>
    <row r="8" spans="1:5" s="31" customFormat="1" x14ac:dyDescent="0.2">
      <c r="A8" s="42">
        <v>4100</v>
      </c>
      <c r="B8" s="43" t="s">
        <v>40</v>
      </c>
      <c r="C8" s="44">
        <v>2173513094.4099998</v>
      </c>
      <c r="D8" s="43"/>
      <c r="E8" s="45"/>
    </row>
    <row r="9" spans="1:5" s="31" customFormat="1" x14ac:dyDescent="0.2">
      <c r="A9" s="42">
        <v>4110</v>
      </c>
      <c r="B9" s="43" t="s">
        <v>249</v>
      </c>
      <c r="C9" s="44">
        <v>0</v>
      </c>
      <c r="D9" s="43"/>
      <c r="E9" s="45"/>
    </row>
    <row r="10" spans="1:5" s="31" customFormat="1" ht="10.8" customHeight="1" x14ac:dyDescent="0.2">
      <c r="A10" s="46">
        <v>4111</v>
      </c>
      <c r="B10" s="43" t="s">
        <v>250</v>
      </c>
      <c r="C10" s="33">
        <v>0</v>
      </c>
      <c r="D10" s="43"/>
      <c r="E10" s="45"/>
    </row>
    <row r="11" spans="1:5" s="31" customFormat="1" ht="10.8" customHeight="1" x14ac:dyDescent="0.2">
      <c r="A11" s="46">
        <v>4112</v>
      </c>
      <c r="B11" s="43" t="s">
        <v>251</v>
      </c>
      <c r="C11" s="33">
        <v>0</v>
      </c>
      <c r="D11" s="43"/>
      <c r="E11" s="45"/>
    </row>
    <row r="12" spans="1:5" s="31" customFormat="1" ht="10.8" customHeight="1" x14ac:dyDescent="0.2">
      <c r="A12" s="46">
        <v>4113</v>
      </c>
      <c r="B12" s="43" t="s">
        <v>252</v>
      </c>
      <c r="C12" s="33">
        <v>0</v>
      </c>
      <c r="D12" s="43"/>
      <c r="E12" s="45"/>
    </row>
    <row r="13" spans="1:5" s="31" customFormat="1" ht="10.8" customHeight="1" x14ac:dyDescent="0.2">
      <c r="A13" s="46">
        <v>4114</v>
      </c>
      <c r="B13" s="43" t="s">
        <v>253</v>
      </c>
      <c r="C13" s="33">
        <v>0</v>
      </c>
      <c r="D13" s="43"/>
      <c r="E13" s="45"/>
    </row>
    <row r="14" spans="1:5" s="31" customFormat="1" ht="10.8" customHeight="1" x14ac:dyDescent="0.2">
      <c r="A14" s="46">
        <v>4115</v>
      </c>
      <c r="B14" s="43" t="s">
        <v>254</v>
      </c>
      <c r="C14" s="33">
        <v>0</v>
      </c>
      <c r="D14" s="43"/>
      <c r="E14" s="45"/>
    </row>
    <row r="15" spans="1:5" s="31" customFormat="1" ht="10.8" customHeight="1" x14ac:dyDescent="0.2">
      <c r="A15" s="46">
        <v>4116</v>
      </c>
      <c r="B15" s="43" t="s">
        <v>255</v>
      </c>
      <c r="C15" s="33">
        <v>0</v>
      </c>
      <c r="D15" s="43"/>
      <c r="E15" s="45"/>
    </row>
    <row r="16" spans="1:5" s="31" customFormat="1" ht="10.8" customHeight="1" x14ac:dyDescent="0.2">
      <c r="A16" s="46">
        <v>4117</v>
      </c>
      <c r="B16" s="43" t="s">
        <v>256</v>
      </c>
      <c r="C16" s="33">
        <v>0</v>
      </c>
      <c r="D16" s="43"/>
      <c r="E16" s="45"/>
    </row>
    <row r="17" spans="1:5" s="31" customFormat="1" ht="10.8" customHeight="1" x14ac:dyDescent="0.2">
      <c r="A17" s="46">
        <v>4118</v>
      </c>
      <c r="B17" s="47" t="s">
        <v>257</v>
      </c>
      <c r="C17" s="33">
        <v>0</v>
      </c>
      <c r="D17" s="43"/>
      <c r="E17" s="45"/>
    </row>
    <row r="18" spans="1:5" s="31" customFormat="1" ht="10.8" customHeight="1" x14ac:dyDescent="0.2">
      <c r="A18" s="46">
        <v>4119</v>
      </c>
      <c r="B18" s="43" t="s">
        <v>258</v>
      </c>
      <c r="C18" s="33">
        <v>0</v>
      </c>
      <c r="D18" s="43"/>
      <c r="E18" s="45"/>
    </row>
    <row r="19" spans="1:5" s="31" customFormat="1" ht="10.8" customHeight="1" x14ac:dyDescent="0.2">
      <c r="A19" s="42">
        <v>4120</v>
      </c>
      <c r="B19" s="43" t="s">
        <v>259</v>
      </c>
      <c r="C19" s="44">
        <v>0</v>
      </c>
      <c r="D19" s="43"/>
      <c r="E19" s="45"/>
    </row>
    <row r="20" spans="1:5" s="31" customFormat="1" ht="10.8" customHeight="1" x14ac:dyDescent="0.2">
      <c r="A20" s="46">
        <v>4121</v>
      </c>
      <c r="B20" s="43" t="s">
        <v>260</v>
      </c>
      <c r="C20" s="33">
        <v>0</v>
      </c>
      <c r="D20" s="43"/>
      <c r="E20" s="45"/>
    </row>
    <row r="21" spans="1:5" s="31" customFormat="1" ht="10.8" customHeight="1" x14ac:dyDescent="0.2">
      <c r="A21" s="46">
        <v>4122</v>
      </c>
      <c r="B21" s="43" t="s">
        <v>261</v>
      </c>
      <c r="C21" s="33">
        <v>0</v>
      </c>
      <c r="D21" s="43"/>
      <c r="E21" s="45"/>
    </row>
    <row r="22" spans="1:5" s="31" customFormat="1" ht="10.8" customHeight="1" x14ac:dyDescent="0.2">
      <c r="A22" s="46">
        <v>4123</v>
      </c>
      <c r="B22" s="43" t="s">
        <v>262</v>
      </c>
      <c r="C22" s="33">
        <v>0</v>
      </c>
      <c r="D22" s="43"/>
      <c r="E22" s="45"/>
    </row>
    <row r="23" spans="1:5" s="31" customFormat="1" ht="10.8" customHeight="1" x14ac:dyDescent="0.2">
      <c r="A23" s="46">
        <v>4124</v>
      </c>
      <c r="B23" s="43" t="s">
        <v>263</v>
      </c>
      <c r="C23" s="33">
        <v>0</v>
      </c>
      <c r="D23" s="43"/>
      <c r="E23" s="45"/>
    </row>
    <row r="24" spans="1:5" s="31" customFormat="1" ht="10.8" customHeight="1" x14ac:dyDescent="0.2">
      <c r="A24" s="46">
        <v>4129</v>
      </c>
      <c r="B24" s="43" t="s">
        <v>264</v>
      </c>
      <c r="C24" s="33">
        <v>0</v>
      </c>
      <c r="D24" s="43"/>
      <c r="E24" s="45"/>
    </row>
    <row r="25" spans="1:5" s="31" customFormat="1" ht="10.8" customHeight="1" x14ac:dyDescent="0.2">
      <c r="A25" s="42">
        <v>4130</v>
      </c>
      <c r="B25" s="43" t="s">
        <v>265</v>
      </c>
      <c r="C25" s="44">
        <v>0</v>
      </c>
      <c r="D25" s="43"/>
      <c r="E25" s="45"/>
    </row>
    <row r="26" spans="1:5" s="31" customFormat="1" ht="10.8" customHeight="1" x14ac:dyDescent="0.2">
      <c r="A26" s="46">
        <v>4131</v>
      </c>
      <c r="B26" s="43" t="s">
        <v>266</v>
      </c>
      <c r="C26" s="33">
        <v>0</v>
      </c>
      <c r="D26" s="43"/>
      <c r="E26" s="45"/>
    </row>
    <row r="27" spans="1:5" s="31" customFormat="1" ht="10.8" customHeight="1" x14ac:dyDescent="0.2">
      <c r="A27" s="46">
        <v>4132</v>
      </c>
      <c r="B27" s="47" t="s">
        <v>267</v>
      </c>
      <c r="C27" s="33">
        <v>0</v>
      </c>
      <c r="D27" s="43"/>
      <c r="E27" s="45"/>
    </row>
    <row r="28" spans="1:5" s="31" customFormat="1" ht="10.8" customHeight="1" x14ac:dyDescent="0.2">
      <c r="A28" s="42">
        <v>4140</v>
      </c>
      <c r="B28" s="43" t="s">
        <v>268</v>
      </c>
      <c r="C28" s="44">
        <v>0</v>
      </c>
      <c r="D28" s="43"/>
      <c r="E28" s="45"/>
    </row>
    <row r="29" spans="1:5" s="31" customFormat="1" ht="10.8" customHeight="1" x14ac:dyDescent="0.2">
      <c r="A29" s="46">
        <v>4141</v>
      </c>
      <c r="B29" s="43" t="s">
        <v>269</v>
      </c>
      <c r="C29" s="33">
        <v>0</v>
      </c>
      <c r="D29" s="43"/>
      <c r="E29" s="45"/>
    </row>
    <row r="30" spans="1:5" s="31" customFormat="1" ht="10.8" customHeight="1" x14ac:dyDescent="0.2">
      <c r="A30" s="46">
        <v>4143</v>
      </c>
      <c r="B30" s="43" t="s">
        <v>270</v>
      </c>
      <c r="C30" s="33">
        <v>0</v>
      </c>
      <c r="D30" s="43"/>
      <c r="E30" s="45"/>
    </row>
    <row r="31" spans="1:5" s="31" customFormat="1" ht="10.8" customHeight="1" x14ac:dyDescent="0.2">
      <c r="A31" s="46">
        <v>4144</v>
      </c>
      <c r="B31" s="43" t="s">
        <v>271</v>
      </c>
      <c r="C31" s="33">
        <v>0</v>
      </c>
      <c r="D31" s="43"/>
      <c r="E31" s="45"/>
    </row>
    <row r="32" spans="1:5" s="31" customFormat="1" ht="10.8" customHeight="1" x14ac:dyDescent="0.2">
      <c r="A32" s="46">
        <v>4145</v>
      </c>
      <c r="B32" s="47" t="s">
        <v>272</v>
      </c>
      <c r="C32" s="33">
        <v>0</v>
      </c>
      <c r="D32" s="43"/>
      <c r="E32" s="45"/>
    </row>
    <row r="33" spans="1:5" s="31" customFormat="1" ht="10.8" customHeight="1" x14ac:dyDescent="0.2">
      <c r="A33" s="46">
        <v>4149</v>
      </c>
      <c r="B33" s="43" t="s">
        <v>273</v>
      </c>
      <c r="C33" s="33">
        <v>0</v>
      </c>
      <c r="D33" s="43"/>
      <c r="E33" s="45"/>
    </row>
    <row r="34" spans="1:5" s="31" customFormat="1" ht="10.8" customHeight="1" x14ac:dyDescent="0.2">
      <c r="A34" s="46">
        <v>4150</v>
      </c>
      <c r="B34" s="43" t="s">
        <v>274</v>
      </c>
      <c r="C34" s="33">
        <v>0</v>
      </c>
      <c r="D34" s="43"/>
      <c r="E34" s="45"/>
    </row>
    <row r="35" spans="1:5" s="31" customFormat="1" ht="10.8" customHeight="1" x14ac:dyDescent="0.2">
      <c r="A35" s="46">
        <v>4151</v>
      </c>
      <c r="B35" s="43" t="s">
        <v>274</v>
      </c>
      <c r="C35" s="33">
        <v>0</v>
      </c>
      <c r="D35" s="43"/>
      <c r="E35" s="45"/>
    </row>
    <row r="36" spans="1:5" s="31" customFormat="1" ht="10.8" customHeight="1" x14ac:dyDescent="0.2">
      <c r="A36" s="46">
        <v>4154</v>
      </c>
      <c r="B36" s="47" t="s">
        <v>275</v>
      </c>
      <c r="C36" s="33">
        <v>0</v>
      </c>
      <c r="D36" s="43"/>
      <c r="E36" s="45"/>
    </row>
    <row r="37" spans="1:5" s="31" customFormat="1" ht="10.8" customHeight="1" x14ac:dyDescent="0.2">
      <c r="A37" s="42">
        <v>4160</v>
      </c>
      <c r="B37" s="43" t="s">
        <v>276</v>
      </c>
      <c r="C37" s="44">
        <v>0</v>
      </c>
      <c r="D37" s="43"/>
      <c r="E37" s="45"/>
    </row>
    <row r="38" spans="1:5" s="31" customFormat="1" ht="10.8" customHeight="1" x14ac:dyDescent="0.2">
      <c r="A38" s="46">
        <v>4161</v>
      </c>
      <c r="B38" s="43" t="s">
        <v>277</v>
      </c>
      <c r="C38" s="33">
        <v>0</v>
      </c>
      <c r="D38" s="43"/>
      <c r="E38" s="45"/>
    </row>
    <row r="39" spans="1:5" s="31" customFormat="1" ht="10.8" customHeight="1" x14ac:dyDescent="0.2">
      <c r="A39" s="46">
        <v>4162</v>
      </c>
      <c r="B39" s="43" t="s">
        <v>278</v>
      </c>
      <c r="C39" s="33">
        <v>0</v>
      </c>
      <c r="D39" s="43"/>
      <c r="E39" s="45"/>
    </row>
    <row r="40" spans="1:5" s="31" customFormat="1" ht="10.8" customHeight="1" x14ac:dyDescent="0.2">
      <c r="A40" s="46">
        <v>4163</v>
      </c>
      <c r="B40" s="43" t="s">
        <v>279</v>
      </c>
      <c r="C40" s="33">
        <v>0</v>
      </c>
      <c r="D40" s="43"/>
      <c r="E40" s="45"/>
    </row>
    <row r="41" spans="1:5" s="31" customFormat="1" ht="10.8" customHeight="1" x14ac:dyDescent="0.2">
      <c r="A41" s="46">
        <v>4164</v>
      </c>
      <c r="B41" s="43" t="s">
        <v>280</v>
      </c>
      <c r="C41" s="33">
        <v>0</v>
      </c>
      <c r="D41" s="43"/>
      <c r="E41" s="45"/>
    </row>
    <row r="42" spans="1:5" s="31" customFormat="1" ht="10.8" customHeight="1" x14ac:dyDescent="0.2">
      <c r="A42" s="46">
        <v>4165</v>
      </c>
      <c r="B42" s="43" t="s">
        <v>281</v>
      </c>
      <c r="C42" s="33">
        <v>0</v>
      </c>
      <c r="D42" s="43"/>
      <c r="E42" s="45"/>
    </row>
    <row r="43" spans="1:5" s="31" customFormat="1" ht="10.8" customHeight="1" x14ac:dyDescent="0.2">
      <c r="A43" s="46">
        <v>4166</v>
      </c>
      <c r="B43" s="47" t="s">
        <v>282</v>
      </c>
      <c r="C43" s="33">
        <v>0</v>
      </c>
      <c r="D43" s="43"/>
      <c r="E43" s="45"/>
    </row>
    <row r="44" spans="1:5" s="31" customFormat="1" ht="10.8" customHeight="1" x14ac:dyDescent="0.2">
      <c r="A44" s="46">
        <v>4168</v>
      </c>
      <c r="B44" s="43" t="s">
        <v>283</v>
      </c>
      <c r="C44" s="33">
        <v>0</v>
      </c>
      <c r="D44" s="43"/>
      <c r="E44" s="45"/>
    </row>
    <row r="45" spans="1:5" s="31" customFormat="1" ht="10.8" customHeight="1" x14ac:dyDescent="0.2">
      <c r="A45" s="46">
        <v>4169</v>
      </c>
      <c r="B45" s="43" t="s">
        <v>284</v>
      </c>
      <c r="C45" s="33">
        <v>0</v>
      </c>
      <c r="D45" s="43"/>
      <c r="E45" s="45"/>
    </row>
    <row r="46" spans="1:5" s="31" customFormat="1" ht="10.8" customHeight="1" x14ac:dyDescent="0.2">
      <c r="A46" s="42">
        <v>4170</v>
      </c>
      <c r="B46" s="43" t="s">
        <v>285</v>
      </c>
      <c r="C46" s="44">
        <v>2173513094.4099998</v>
      </c>
      <c r="D46" s="43"/>
      <c r="E46" s="45"/>
    </row>
    <row r="47" spans="1:5" s="31" customFormat="1" ht="10.8" customHeight="1" x14ac:dyDescent="0.2">
      <c r="A47" s="46">
        <v>4171</v>
      </c>
      <c r="B47" s="43" t="s">
        <v>286</v>
      </c>
      <c r="C47" s="33">
        <v>0</v>
      </c>
      <c r="D47" s="43"/>
      <c r="E47" s="45"/>
    </row>
    <row r="48" spans="1:5" s="31" customFormat="1" ht="10.8" customHeight="1" x14ac:dyDescent="0.2">
      <c r="A48" s="46">
        <v>4172</v>
      </c>
      <c r="B48" s="43" t="s">
        <v>287</v>
      </c>
      <c r="C48" s="33">
        <v>0</v>
      </c>
      <c r="D48" s="43"/>
      <c r="E48" s="45"/>
    </row>
    <row r="49" spans="1:5" s="31" customFormat="1" ht="10.8" customHeight="1" x14ac:dyDescent="0.2">
      <c r="A49" s="46" t="s">
        <v>288</v>
      </c>
      <c r="B49" s="47" t="s">
        <v>289</v>
      </c>
      <c r="C49" s="33">
        <v>2173513094.4099998</v>
      </c>
      <c r="D49" s="43"/>
      <c r="E49" s="45"/>
    </row>
    <row r="50" spans="1:5" s="31" customFormat="1" ht="10.8" customHeight="1" x14ac:dyDescent="0.2">
      <c r="A50" s="46">
        <v>4174</v>
      </c>
      <c r="B50" s="47" t="s">
        <v>290</v>
      </c>
      <c r="C50" s="33">
        <v>0</v>
      </c>
      <c r="D50" s="43"/>
      <c r="E50" s="45"/>
    </row>
    <row r="51" spans="1:5" s="31" customFormat="1" ht="10.8" customHeight="1" x14ac:dyDescent="0.2">
      <c r="A51" s="46">
        <v>4175</v>
      </c>
      <c r="B51" s="47" t="s">
        <v>291</v>
      </c>
      <c r="C51" s="33">
        <v>0</v>
      </c>
      <c r="D51" s="43"/>
      <c r="E51" s="45"/>
    </row>
    <row r="52" spans="1:5" s="31" customFormat="1" ht="10.8" customHeight="1" x14ac:dyDescent="0.2">
      <c r="A52" s="46">
        <v>4176</v>
      </c>
      <c r="B52" s="47" t="s">
        <v>292</v>
      </c>
      <c r="C52" s="33">
        <v>0</v>
      </c>
      <c r="D52" s="43"/>
      <c r="E52" s="45"/>
    </row>
    <row r="53" spans="1:5" s="31" customFormat="1" ht="10.8" customHeight="1" x14ac:dyDescent="0.2">
      <c r="A53" s="46">
        <v>4177</v>
      </c>
      <c r="B53" s="47" t="s">
        <v>293</v>
      </c>
      <c r="C53" s="33">
        <v>0</v>
      </c>
      <c r="D53" s="43"/>
      <c r="E53" s="45"/>
    </row>
    <row r="54" spans="1:5" s="31" customFormat="1" ht="10.8" customHeight="1" x14ac:dyDescent="0.2">
      <c r="A54" s="46">
        <v>4178</v>
      </c>
      <c r="B54" s="47" t="s">
        <v>294</v>
      </c>
      <c r="C54" s="33">
        <v>0</v>
      </c>
      <c r="D54" s="43"/>
      <c r="E54" s="45"/>
    </row>
    <row r="55" spans="1:5" ht="10.8" customHeight="1" x14ac:dyDescent="0.2">
      <c r="A55" s="48"/>
      <c r="B55" s="49"/>
      <c r="C55" s="34"/>
      <c r="D55" s="50"/>
      <c r="E55" s="51"/>
    </row>
    <row r="56" spans="1:5" ht="10.8" customHeight="1" x14ac:dyDescent="0.2">
      <c r="A56" s="40" t="s">
        <v>295</v>
      </c>
      <c r="B56" s="40"/>
      <c r="C56" s="40"/>
      <c r="D56" s="40"/>
      <c r="E56" s="40"/>
    </row>
    <row r="57" spans="1:5" ht="10.8" customHeight="1" x14ac:dyDescent="0.2">
      <c r="A57" s="41" t="s">
        <v>68</v>
      </c>
      <c r="B57" s="41" t="s">
        <v>69</v>
      </c>
      <c r="C57" s="41" t="s">
        <v>70</v>
      </c>
      <c r="D57" s="41" t="s">
        <v>248</v>
      </c>
      <c r="E57" s="41"/>
    </row>
    <row r="58" spans="1:5" s="31" customFormat="1" ht="10.8" customHeight="1" x14ac:dyDescent="0.2">
      <c r="A58" s="42">
        <v>4200</v>
      </c>
      <c r="B58" s="52" t="s">
        <v>296</v>
      </c>
      <c r="C58" s="44">
        <v>1134783.3</v>
      </c>
      <c r="D58" s="43"/>
      <c r="E58" s="45"/>
    </row>
    <row r="59" spans="1:5" s="31" customFormat="1" ht="10.8" customHeight="1" x14ac:dyDescent="0.2">
      <c r="A59" s="42">
        <v>4210</v>
      </c>
      <c r="B59" s="47" t="s">
        <v>297</v>
      </c>
      <c r="C59" s="44">
        <v>1134783.3</v>
      </c>
      <c r="D59" s="43"/>
      <c r="E59" s="45"/>
    </row>
    <row r="60" spans="1:5" s="31" customFormat="1" ht="10.8" customHeight="1" x14ac:dyDescent="0.2">
      <c r="A60" s="42">
        <v>4211</v>
      </c>
      <c r="B60" s="43" t="s">
        <v>298</v>
      </c>
      <c r="C60" s="33">
        <v>0</v>
      </c>
      <c r="D60" s="43"/>
      <c r="E60" s="45"/>
    </row>
    <row r="61" spans="1:5" s="31" customFormat="1" ht="10.8" customHeight="1" x14ac:dyDescent="0.2">
      <c r="A61" s="42">
        <v>4212</v>
      </c>
      <c r="B61" s="43" t="s">
        <v>299</v>
      </c>
      <c r="C61" s="33">
        <v>0</v>
      </c>
      <c r="D61" s="43"/>
      <c r="E61" s="45"/>
    </row>
    <row r="62" spans="1:5" s="31" customFormat="1" ht="10.8" customHeight="1" x14ac:dyDescent="0.2">
      <c r="A62" s="42">
        <v>4213</v>
      </c>
      <c r="B62" s="43" t="s">
        <v>300</v>
      </c>
      <c r="C62" s="33">
        <v>1134783.3</v>
      </c>
      <c r="D62" s="43"/>
      <c r="E62" s="45"/>
    </row>
    <row r="63" spans="1:5" s="31" customFormat="1" ht="10.8" customHeight="1" x14ac:dyDescent="0.2">
      <c r="A63" s="42">
        <v>4214</v>
      </c>
      <c r="B63" s="43" t="s">
        <v>301</v>
      </c>
      <c r="C63" s="33">
        <v>0</v>
      </c>
      <c r="D63" s="43"/>
      <c r="E63" s="45"/>
    </row>
    <row r="64" spans="1:5" s="31" customFormat="1" ht="10.8" customHeight="1" x14ac:dyDescent="0.2">
      <c r="A64" s="42">
        <v>4215</v>
      </c>
      <c r="B64" s="43" t="s">
        <v>302</v>
      </c>
      <c r="C64" s="33">
        <v>0</v>
      </c>
      <c r="D64" s="43"/>
      <c r="E64" s="45"/>
    </row>
    <row r="65" spans="1:5" s="31" customFormat="1" ht="10.8" customHeight="1" x14ac:dyDescent="0.2">
      <c r="A65" s="42">
        <v>4220</v>
      </c>
      <c r="B65" s="43" t="s">
        <v>303</v>
      </c>
      <c r="C65" s="44">
        <v>0</v>
      </c>
      <c r="D65" s="43"/>
      <c r="E65" s="45"/>
    </row>
    <row r="66" spans="1:5" s="31" customFormat="1" ht="10.8" customHeight="1" x14ac:dyDescent="0.2">
      <c r="A66" s="42">
        <v>4221</v>
      </c>
      <c r="B66" s="43" t="s">
        <v>304</v>
      </c>
      <c r="C66" s="33">
        <v>0</v>
      </c>
      <c r="D66" s="43"/>
      <c r="E66" s="45"/>
    </row>
    <row r="67" spans="1:5" s="31" customFormat="1" ht="10.8" customHeight="1" x14ac:dyDescent="0.2">
      <c r="A67" s="42">
        <v>4223</v>
      </c>
      <c r="B67" s="43" t="s">
        <v>305</v>
      </c>
      <c r="C67" s="33">
        <v>0</v>
      </c>
      <c r="D67" s="43"/>
      <c r="E67" s="45"/>
    </row>
    <row r="68" spans="1:5" s="31" customFormat="1" ht="10.8" customHeight="1" x14ac:dyDescent="0.2">
      <c r="A68" s="42">
        <v>4225</v>
      </c>
      <c r="B68" s="43" t="s">
        <v>306</v>
      </c>
      <c r="C68" s="33">
        <v>0</v>
      </c>
      <c r="D68" s="43"/>
      <c r="E68" s="45"/>
    </row>
    <row r="69" spans="1:5" s="31" customFormat="1" ht="10.8" customHeight="1" x14ac:dyDescent="0.2">
      <c r="A69" s="42">
        <v>4227</v>
      </c>
      <c r="B69" s="43" t="s">
        <v>307</v>
      </c>
      <c r="C69" s="33">
        <v>0</v>
      </c>
      <c r="D69" s="43"/>
      <c r="E69" s="45"/>
    </row>
    <row r="70" spans="1:5" ht="10.8" customHeight="1" x14ac:dyDescent="0.2">
      <c r="A70" s="51"/>
      <c r="B70" s="51"/>
      <c r="C70" s="34"/>
      <c r="D70" s="51"/>
      <c r="E70" s="51"/>
    </row>
    <row r="71" spans="1:5" ht="10.8" customHeight="1" x14ac:dyDescent="0.2">
      <c r="A71" s="40" t="s">
        <v>44</v>
      </c>
      <c r="B71" s="40"/>
      <c r="C71" s="40"/>
      <c r="D71" s="40"/>
      <c r="E71" s="40"/>
    </row>
    <row r="72" spans="1:5" ht="10.8" customHeight="1" x14ac:dyDescent="0.2">
      <c r="A72" s="41" t="s">
        <v>68</v>
      </c>
      <c r="B72" s="41" t="s">
        <v>69</v>
      </c>
      <c r="C72" s="41" t="s">
        <v>70</v>
      </c>
      <c r="D72" s="41" t="s">
        <v>222</v>
      </c>
      <c r="E72" s="41" t="s">
        <v>89</v>
      </c>
    </row>
    <row r="73" spans="1:5" s="31" customFormat="1" ht="10.8" customHeight="1" x14ac:dyDescent="0.2">
      <c r="A73" s="53">
        <v>4300</v>
      </c>
      <c r="B73" s="43" t="s">
        <v>308</v>
      </c>
      <c r="C73" s="44">
        <v>200406910.62</v>
      </c>
      <c r="D73" s="43"/>
      <c r="E73" s="43"/>
    </row>
    <row r="74" spans="1:5" s="31" customFormat="1" ht="10.8" customHeight="1" x14ac:dyDescent="0.2">
      <c r="A74" s="53">
        <v>4310</v>
      </c>
      <c r="B74" s="43" t="s">
        <v>309</v>
      </c>
      <c r="C74" s="44">
        <v>178148247.53999999</v>
      </c>
      <c r="D74" s="43"/>
      <c r="E74" s="43"/>
    </row>
    <row r="75" spans="1:5" s="31" customFormat="1" ht="10.8" customHeight="1" x14ac:dyDescent="0.2">
      <c r="A75" s="53">
        <v>4311</v>
      </c>
      <c r="B75" s="43" t="s">
        <v>310</v>
      </c>
      <c r="C75" s="33">
        <v>178148247.53999999</v>
      </c>
      <c r="D75" s="43"/>
      <c r="E75" s="43"/>
    </row>
    <row r="76" spans="1:5" s="31" customFormat="1" ht="10.8" customHeight="1" x14ac:dyDescent="0.2">
      <c r="A76" s="53">
        <v>4319</v>
      </c>
      <c r="B76" s="43" t="s">
        <v>311</v>
      </c>
      <c r="C76" s="33">
        <v>0</v>
      </c>
      <c r="D76" s="43"/>
      <c r="E76" s="43"/>
    </row>
    <row r="77" spans="1:5" s="31" customFormat="1" ht="10.8" customHeight="1" x14ac:dyDescent="0.2">
      <c r="A77" s="53">
        <v>4320</v>
      </c>
      <c r="B77" s="43" t="s">
        <v>312</v>
      </c>
      <c r="C77" s="44">
        <v>0</v>
      </c>
      <c r="D77" s="43"/>
      <c r="E77" s="43"/>
    </row>
    <row r="78" spans="1:5" s="31" customFormat="1" ht="10.8" customHeight="1" x14ac:dyDescent="0.2">
      <c r="A78" s="53">
        <v>4321</v>
      </c>
      <c r="B78" s="43" t="s">
        <v>313</v>
      </c>
      <c r="C78" s="33">
        <v>0</v>
      </c>
      <c r="D78" s="43"/>
      <c r="E78" s="43"/>
    </row>
    <row r="79" spans="1:5" s="31" customFormat="1" ht="10.8" customHeight="1" x14ac:dyDescent="0.2">
      <c r="A79" s="53">
        <v>4322</v>
      </c>
      <c r="B79" s="43" t="s">
        <v>314</v>
      </c>
      <c r="C79" s="33">
        <v>0</v>
      </c>
      <c r="D79" s="43"/>
      <c r="E79" s="43"/>
    </row>
    <row r="80" spans="1:5" s="31" customFormat="1" ht="10.8" customHeight="1" x14ac:dyDescent="0.2">
      <c r="A80" s="53">
        <v>4323</v>
      </c>
      <c r="B80" s="43" t="s">
        <v>315</v>
      </c>
      <c r="C80" s="33">
        <v>0</v>
      </c>
      <c r="D80" s="43"/>
      <c r="E80" s="43"/>
    </row>
    <row r="81" spans="1:5" s="31" customFormat="1" ht="10.8" customHeight="1" x14ac:dyDescent="0.2">
      <c r="A81" s="53">
        <v>4324</v>
      </c>
      <c r="B81" s="43" t="s">
        <v>316</v>
      </c>
      <c r="C81" s="33">
        <v>0</v>
      </c>
      <c r="D81" s="43"/>
      <c r="E81" s="43"/>
    </row>
    <row r="82" spans="1:5" s="31" customFormat="1" ht="10.8" customHeight="1" x14ac:dyDescent="0.2">
      <c r="A82" s="53">
        <v>4325</v>
      </c>
      <c r="B82" s="43" t="s">
        <v>317</v>
      </c>
      <c r="C82" s="33">
        <v>0</v>
      </c>
      <c r="D82" s="43"/>
      <c r="E82" s="43"/>
    </row>
    <row r="83" spans="1:5" s="31" customFormat="1" ht="10.8" customHeight="1" x14ac:dyDescent="0.2">
      <c r="A83" s="53">
        <v>4330</v>
      </c>
      <c r="B83" s="43" t="s">
        <v>318</v>
      </c>
      <c r="C83" s="44">
        <v>4409774.8099999996</v>
      </c>
      <c r="D83" s="43"/>
      <c r="E83" s="43"/>
    </row>
    <row r="84" spans="1:5" s="31" customFormat="1" ht="10.8" customHeight="1" x14ac:dyDescent="0.2">
      <c r="A84" s="53">
        <v>4331</v>
      </c>
      <c r="B84" s="43" t="s">
        <v>318</v>
      </c>
      <c r="C84" s="33">
        <v>4409774.8099999996</v>
      </c>
      <c r="D84" s="43"/>
      <c r="E84" s="43"/>
    </row>
    <row r="85" spans="1:5" s="31" customFormat="1" ht="10.8" customHeight="1" x14ac:dyDescent="0.2">
      <c r="A85" s="53">
        <v>4340</v>
      </c>
      <c r="B85" s="43" t="s">
        <v>319</v>
      </c>
      <c r="C85" s="44">
        <v>0</v>
      </c>
      <c r="D85" s="43"/>
      <c r="E85" s="43"/>
    </row>
    <row r="86" spans="1:5" s="31" customFormat="1" ht="10.8" customHeight="1" x14ac:dyDescent="0.2">
      <c r="A86" s="53">
        <v>4341</v>
      </c>
      <c r="B86" s="43" t="s">
        <v>319</v>
      </c>
      <c r="C86" s="33">
        <v>0</v>
      </c>
      <c r="D86" s="43"/>
      <c r="E86" s="43"/>
    </row>
    <row r="87" spans="1:5" s="31" customFormat="1" ht="10.8" customHeight="1" x14ac:dyDescent="0.2">
      <c r="A87" s="53">
        <v>4390</v>
      </c>
      <c r="B87" s="43" t="s">
        <v>320</v>
      </c>
      <c r="C87" s="44">
        <v>17848888.27</v>
      </c>
      <c r="D87" s="43"/>
      <c r="E87" s="43"/>
    </row>
    <row r="88" spans="1:5" s="31" customFormat="1" ht="10.8" customHeight="1" x14ac:dyDescent="0.2">
      <c r="A88" s="53">
        <v>4392</v>
      </c>
      <c r="B88" s="43" t="s">
        <v>321</v>
      </c>
      <c r="C88" s="33">
        <v>1473720.74</v>
      </c>
      <c r="D88" s="43"/>
      <c r="E88" s="43"/>
    </row>
    <row r="89" spans="1:5" s="31" customFormat="1" ht="10.8" customHeight="1" x14ac:dyDescent="0.2">
      <c r="A89" s="53">
        <v>4393</v>
      </c>
      <c r="B89" s="43" t="s">
        <v>322</v>
      </c>
      <c r="C89" s="33">
        <v>197576.02</v>
      </c>
      <c r="D89" s="43"/>
      <c r="E89" s="43"/>
    </row>
    <row r="90" spans="1:5" s="31" customFormat="1" ht="10.8" customHeight="1" x14ac:dyDescent="0.2">
      <c r="A90" s="53">
        <v>4394</v>
      </c>
      <c r="B90" s="43" t="s">
        <v>323</v>
      </c>
      <c r="C90" s="33">
        <v>0</v>
      </c>
      <c r="D90" s="43"/>
      <c r="E90" s="43"/>
    </row>
    <row r="91" spans="1:5" s="31" customFormat="1" ht="10.8" customHeight="1" x14ac:dyDescent="0.2">
      <c r="A91" s="53">
        <v>4395</v>
      </c>
      <c r="B91" s="43" t="s">
        <v>324</v>
      </c>
      <c r="C91" s="33">
        <v>0</v>
      </c>
      <c r="D91" s="43"/>
      <c r="E91" s="43"/>
    </row>
    <row r="92" spans="1:5" s="31" customFormat="1" ht="10.8" customHeight="1" x14ac:dyDescent="0.2">
      <c r="A92" s="53">
        <v>4396</v>
      </c>
      <c r="B92" s="43" t="s">
        <v>325</v>
      </c>
      <c r="C92" s="33">
        <v>0</v>
      </c>
      <c r="D92" s="43"/>
      <c r="E92" s="43"/>
    </row>
    <row r="93" spans="1:5" s="31" customFormat="1" ht="10.8" customHeight="1" x14ac:dyDescent="0.2">
      <c r="A93" s="53">
        <v>4397</v>
      </c>
      <c r="B93" s="43" t="s">
        <v>326</v>
      </c>
      <c r="C93" s="33">
        <v>0</v>
      </c>
      <c r="D93" s="43"/>
      <c r="E93" s="43"/>
    </row>
    <row r="94" spans="1:5" s="31" customFormat="1" ht="10.8" customHeight="1" x14ac:dyDescent="0.2">
      <c r="A94" s="53">
        <v>4399</v>
      </c>
      <c r="B94" s="43" t="s">
        <v>320</v>
      </c>
      <c r="C94" s="33">
        <v>16177591.51</v>
      </c>
      <c r="D94" s="43"/>
      <c r="E94" s="43"/>
    </row>
    <row r="95" spans="1:5" ht="10.8" customHeight="1" x14ac:dyDescent="0.2">
      <c r="A95" s="51"/>
      <c r="B95" s="51"/>
      <c r="C95" s="34"/>
      <c r="D95" s="51"/>
      <c r="E95" s="51"/>
    </row>
    <row r="96" spans="1:5" ht="10.8" customHeight="1" x14ac:dyDescent="0.2">
      <c r="A96" s="40" t="s">
        <v>327</v>
      </c>
      <c r="B96" s="40"/>
      <c r="C96" s="40"/>
      <c r="D96" s="40"/>
      <c r="E96" s="40"/>
    </row>
    <row r="97" spans="1:7" ht="10.8" customHeight="1" x14ac:dyDescent="0.2">
      <c r="A97" s="41" t="s">
        <v>68</v>
      </c>
      <c r="B97" s="41" t="s">
        <v>69</v>
      </c>
      <c r="C97" s="41" t="s">
        <v>70</v>
      </c>
      <c r="D97" s="41" t="s">
        <v>328</v>
      </c>
      <c r="E97" s="41" t="s">
        <v>89</v>
      </c>
    </row>
    <row r="98" spans="1:7" s="31" customFormat="1" ht="10.8" customHeight="1" x14ac:dyDescent="0.2">
      <c r="A98" s="53">
        <v>5000</v>
      </c>
      <c r="B98" s="43" t="s">
        <v>46</v>
      </c>
      <c r="C98" s="44">
        <v>2207936510.3499999</v>
      </c>
      <c r="D98" s="54">
        <v>1</v>
      </c>
      <c r="E98" s="43"/>
    </row>
    <row r="99" spans="1:7" s="31" customFormat="1" ht="10.8" customHeight="1" x14ac:dyDescent="0.2">
      <c r="A99" s="53">
        <v>5100</v>
      </c>
      <c r="B99" s="43" t="s">
        <v>329</v>
      </c>
      <c r="C99" s="44">
        <v>1409970746.7599998</v>
      </c>
      <c r="D99" s="54">
        <v>1</v>
      </c>
      <c r="E99" s="43"/>
    </row>
    <row r="100" spans="1:7" s="31" customFormat="1" ht="10.8" customHeight="1" x14ac:dyDescent="0.2">
      <c r="A100" s="53">
        <v>5110</v>
      </c>
      <c r="B100" s="43" t="s">
        <v>330</v>
      </c>
      <c r="C100" s="44">
        <v>432367668.93000007</v>
      </c>
      <c r="D100" s="54">
        <v>0.3066500988928646</v>
      </c>
      <c r="E100" s="43"/>
      <c r="F100" s="33"/>
      <c r="G100" s="33"/>
    </row>
    <row r="101" spans="1:7" s="31" customFormat="1" ht="10.8" customHeight="1" x14ac:dyDescent="0.2">
      <c r="A101" s="53">
        <v>5111</v>
      </c>
      <c r="B101" s="43" t="s">
        <v>331</v>
      </c>
      <c r="C101" s="33">
        <v>201358959.23000005</v>
      </c>
      <c r="D101" s="54">
        <v>0.14281073539483488</v>
      </c>
      <c r="E101" s="43"/>
    </row>
    <row r="102" spans="1:7" s="31" customFormat="1" ht="10.8" customHeight="1" x14ac:dyDescent="0.2">
      <c r="A102" s="53">
        <v>5112</v>
      </c>
      <c r="B102" s="43" t="s">
        <v>332</v>
      </c>
      <c r="C102" s="33">
        <v>6771016.0800000019</v>
      </c>
      <c r="D102" s="54">
        <v>4.8022386957738356E-3</v>
      </c>
      <c r="E102" s="43"/>
    </row>
    <row r="103" spans="1:7" s="31" customFormat="1" ht="10.8" customHeight="1" x14ac:dyDescent="0.2">
      <c r="A103" s="53">
        <v>5113</v>
      </c>
      <c r="B103" s="43" t="s">
        <v>333</v>
      </c>
      <c r="C103" s="33">
        <v>63608815.750000015</v>
      </c>
      <c r="D103" s="54">
        <v>4.5113571253990903E-2</v>
      </c>
      <c r="E103" s="43"/>
    </row>
    <row r="104" spans="1:7" s="31" customFormat="1" ht="10.8" customHeight="1" x14ac:dyDescent="0.2">
      <c r="A104" s="53">
        <v>5114</v>
      </c>
      <c r="B104" s="43" t="s">
        <v>334</v>
      </c>
      <c r="C104" s="33">
        <v>61603386.639999941</v>
      </c>
      <c r="D104" s="54">
        <v>4.3691251596219005E-2</v>
      </c>
      <c r="E104" s="43"/>
    </row>
    <row r="105" spans="1:7" s="31" customFormat="1" ht="10.8" customHeight="1" x14ac:dyDescent="0.2">
      <c r="A105" s="53">
        <v>5115</v>
      </c>
      <c r="B105" s="43" t="s">
        <v>335</v>
      </c>
      <c r="C105" s="33">
        <v>72194535.070000067</v>
      </c>
      <c r="D105" s="54">
        <v>5.1202860226637573E-2</v>
      </c>
      <c r="E105" s="43"/>
    </row>
    <row r="106" spans="1:7" s="31" customFormat="1" ht="10.8" customHeight="1" x14ac:dyDescent="0.2">
      <c r="A106" s="53">
        <v>5116</v>
      </c>
      <c r="B106" s="43" t="s">
        <v>336</v>
      </c>
      <c r="C106" s="33">
        <v>26830956.159999996</v>
      </c>
      <c r="D106" s="54">
        <v>1.9029441725408412E-2</v>
      </c>
      <c r="E106" s="43"/>
    </row>
    <row r="107" spans="1:7" s="31" customFormat="1" ht="10.8" customHeight="1" x14ac:dyDescent="0.2">
      <c r="A107" s="53">
        <v>5120</v>
      </c>
      <c r="B107" s="43" t="s">
        <v>337</v>
      </c>
      <c r="C107" s="44">
        <v>180578136.76000005</v>
      </c>
      <c r="D107" s="54">
        <v>0.1280722576514117</v>
      </c>
      <c r="E107" s="43"/>
    </row>
    <row r="108" spans="1:7" s="31" customFormat="1" ht="10.8" customHeight="1" x14ac:dyDescent="0.2">
      <c r="A108" s="53">
        <v>5121</v>
      </c>
      <c r="B108" s="43" t="s">
        <v>338</v>
      </c>
      <c r="C108" s="33">
        <v>8878251.5999999996</v>
      </c>
      <c r="D108" s="54">
        <v>6.2967629792330896E-3</v>
      </c>
      <c r="E108" s="43"/>
    </row>
    <row r="109" spans="1:7" s="31" customFormat="1" ht="10.8" customHeight="1" x14ac:dyDescent="0.2">
      <c r="A109" s="53">
        <v>5122</v>
      </c>
      <c r="B109" s="43" t="s">
        <v>339</v>
      </c>
      <c r="C109" s="33">
        <v>0</v>
      </c>
      <c r="D109" s="54">
        <v>0</v>
      </c>
      <c r="E109" s="43"/>
    </row>
    <row r="110" spans="1:7" s="31" customFormat="1" ht="10.8" customHeight="1" x14ac:dyDescent="0.2">
      <c r="A110" s="53">
        <v>5123</v>
      </c>
      <c r="B110" s="43" t="s">
        <v>340</v>
      </c>
      <c r="C110" s="33">
        <v>0</v>
      </c>
      <c r="D110" s="54">
        <v>0</v>
      </c>
      <c r="E110" s="43"/>
    </row>
    <row r="111" spans="1:7" s="31" customFormat="1" ht="10.8" customHeight="1" x14ac:dyDescent="0.2">
      <c r="A111" s="53">
        <v>5124</v>
      </c>
      <c r="B111" s="43" t="s">
        <v>341</v>
      </c>
      <c r="C111" s="33">
        <v>108285715.32000008</v>
      </c>
      <c r="D111" s="54">
        <v>7.6799973026980883E-2</v>
      </c>
      <c r="E111" s="43"/>
    </row>
    <row r="112" spans="1:7" s="31" customFormat="1" ht="10.8" customHeight="1" x14ac:dyDescent="0.2">
      <c r="A112" s="53">
        <v>5125</v>
      </c>
      <c r="B112" s="43" t="s">
        <v>342</v>
      </c>
      <c r="C112" s="33">
        <v>31581593.239999991</v>
      </c>
      <c r="D112" s="54">
        <v>2.2398757784565369E-2</v>
      </c>
      <c r="E112" s="43"/>
    </row>
    <row r="113" spans="1:5" s="31" customFormat="1" ht="10.8" customHeight="1" x14ac:dyDescent="0.2">
      <c r="A113" s="53">
        <v>5126</v>
      </c>
      <c r="B113" s="43" t="s">
        <v>343</v>
      </c>
      <c r="C113" s="33">
        <v>17402367.969999995</v>
      </c>
      <c r="D113" s="54">
        <v>1.2342361009963681E-2</v>
      </c>
      <c r="E113" s="43"/>
    </row>
    <row r="114" spans="1:5" s="31" customFormat="1" ht="10.8" customHeight="1" x14ac:dyDescent="0.2">
      <c r="A114" s="53">
        <v>5127</v>
      </c>
      <c r="B114" s="43" t="s">
        <v>344</v>
      </c>
      <c r="C114" s="33">
        <v>8082951.6500000013</v>
      </c>
      <c r="D114" s="54">
        <v>5.7327087590816894E-3</v>
      </c>
      <c r="E114" s="43"/>
    </row>
    <row r="115" spans="1:5" s="31" customFormat="1" ht="10.8" customHeight="1" x14ac:dyDescent="0.2">
      <c r="A115" s="53">
        <v>5128</v>
      </c>
      <c r="B115" s="43" t="s">
        <v>345</v>
      </c>
      <c r="C115" s="33">
        <v>0</v>
      </c>
      <c r="D115" s="54">
        <v>0</v>
      </c>
      <c r="E115" s="43"/>
    </row>
    <row r="116" spans="1:5" s="31" customFormat="1" ht="10.8" customHeight="1" x14ac:dyDescent="0.2">
      <c r="A116" s="53">
        <v>5129</v>
      </c>
      <c r="B116" s="43" t="s">
        <v>346</v>
      </c>
      <c r="C116" s="33">
        <v>6347256.9799999977</v>
      </c>
      <c r="D116" s="54">
        <v>4.5016940915869972E-3</v>
      </c>
      <c r="E116" s="43"/>
    </row>
    <row r="117" spans="1:5" s="31" customFormat="1" ht="10.8" customHeight="1" x14ac:dyDescent="0.2">
      <c r="A117" s="53">
        <v>5130</v>
      </c>
      <c r="B117" s="43" t="s">
        <v>347</v>
      </c>
      <c r="C117" s="44">
        <v>797024941.06999981</v>
      </c>
      <c r="D117" s="54">
        <v>0.56527764345572384</v>
      </c>
      <c r="E117" s="43"/>
    </row>
    <row r="118" spans="1:5" s="31" customFormat="1" ht="10.8" customHeight="1" x14ac:dyDescent="0.2">
      <c r="A118" s="53">
        <v>5131</v>
      </c>
      <c r="B118" s="43" t="s">
        <v>348</v>
      </c>
      <c r="C118" s="33">
        <v>263233440.56999972</v>
      </c>
      <c r="D118" s="54">
        <v>0.18669425672475062</v>
      </c>
      <c r="E118" s="43"/>
    </row>
    <row r="119" spans="1:5" s="31" customFormat="1" ht="10.8" customHeight="1" x14ac:dyDescent="0.2">
      <c r="A119" s="53">
        <v>5132</v>
      </c>
      <c r="B119" s="43" t="s">
        <v>349</v>
      </c>
      <c r="C119" s="33">
        <v>4308388.95</v>
      </c>
      <c r="D119" s="54">
        <v>3.0556583956797218E-3</v>
      </c>
      <c r="E119" s="43"/>
    </row>
    <row r="120" spans="1:5" s="31" customFormat="1" ht="10.8" customHeight="1" x14ac:dyDescent="0.2">
      <c r="A120" s="53">
        <v>5133</v>
      </c>
      <c r="B120" s="43" t="s">
        <v>350</v>
      </c>
      <c r="C120" s="33">
        <v>43920497.289999992</v>
      </c>
      <c r="D120" s="54">
        <v>3.1149935125197308E-2</v>
      </c>
      <c r="E120" s="43"/>
    </row>
    <row r="121" spans="1:5" s="31" customFormat="1" ht="10.8" customHeight="1" x14ac:dyDescent="0.2">
      <c r="A121" s="53">
        <v>5134</v>
      </c>
      <c r="B121" s="43" t="s">
        <v>351</v>
      </c>
      <c r="C121" s="33">
        <v>21951900.719999999</v>
      </c>
      <c r="D121" s="54">
        <v>1.5569046925578927E-2</v>
      </c>
      <c r="E121" s="43"/>
    </row>
    <row r="122" spans="1:5" s="31" customFormat="1" ht="10.8" customHeight="1" x14ac:dyDescent="0.2">
      <c r="A122" s="53">
        <v>5135</v>
      </c>
      <c r="B122" s="43" t="s">
        <v>352</v>
      </c>
      <c r="C122" s="33">
        <v>381253509.6400001</v>
      </c>
      <c r="D122" s="54">
        <v>0.27039816997344818</v>
      </c>
      <c r="E122" s="43"/>
    </row>
    <row r="123" spans="1:5" s="31" customFormat="1" ht="10.8" customHeight="1" x14ac:dyDescent="0.2">
      <c r="A123" s="53">
        <v>5136</v>
      </c>
      <c r="B123" s="43" t="s">
        <v>353</v>
      </c>
      <c r="C123" s="33">
        <v>15318802.74</v>
      </c>
      <c r="D123" s="54">
        <v>1.0864624514516622E-2</v>
      </c>
      <c r="E123" s="43"/>
    </row>
    <row r="124" spans="1:5" s="31" customFormat="1" ht="10.8" customHeight="1" x14ac:dyDescent="0.2">
      <c r="A124" s="53">
        <v>5137</v>
      </c>
      <c r="B124" s="43" t="s">
        <v>354</v>
      </c>
      <c r="C124" s="33">
        <v>445179.32999999996</v>
      </c>
      <c r="D124" s="54">
        <v>3.1573657185653429E-4</v>
      </c>
      <c r="E124" s="43"/>
    </row>
    <row r="125" spans="1:5" s="31" customFormat="1" ht="10.8" customHeight="1" x14ac:dyDescent="0.2">
      <c r="A125" s="53">
        <v>5138</v>
      </c>
      <c r="B125" s="43" t="s">
        <v>355</v>
      </c>
      <c r="C125" s="33">
        <v>1912012.68</v>
      </c>
      <c r="D125" s="54">
        <v>1.3560654959641201E-3</v>
      </c>
      <c r="E125" s="43"/>
    </row>
    <row r="126" spans="1:5" s="31" customFormat="1" ht="10.8" customHeight="1" x14ac:dyDescent="0.2">
      <c r="A126" s="53">
        <v>5139</v>
      </c>
      <c r="B126" s="43" t="s">
        <v>356</v>
      </c>
      <c r="C126" s="33">
        <v>64681209.150000013</v>
      </c>
      <c r="D126" s="54">
        <v>4.58741497287318E-2</v>
      </c>
      <c r="E126" s="43"/>
    </row>
    <row r="127" spans="1:5" s="31" customFormat="1" ht="10.8" customHeight="1" x14ac:dyDescent="0.2">
      <c r="A127" s="53">
        <v>5200</v>
      </c>
      <c r="B127" s="43" t="s">
        <v>357</v>
      </c>
      <c r="C127" s="44">
        <v>90840510.129999995</v>
      </c>
      <c r="D127" s="54">
        <v>6.4427230379597758E-2</v>
      </c>
      <c r="E127" s="43"/>
    </row>
    <row r="128" spans="1:5" s="31" customFormat="1" ht="10.8" customHeight="1" x14ac:dyDescent="0.2">
      <c r="A128" s="53">
        <v>5210</v>
      </c>
      <c r="B128" s="43" t="s">
        <v>358</v>
      </c>
      <c r="C128" s="44">
        <v>0</v>
      </c>
      <c r="D128" s="54">
        <v>0</v>
      </c>
      <c r="E128" s="43"/>
    </row>
    <row r="129" spans="1:5" s="31" customFormat="1" ht="10.8" customHeight="1" x14ac:dyDescent="0.2">
      <c r="A129" s="53">
        <v>5211</v>
      </c>
      <c r="B129" s="43" t="s">
        <v>359</v>
      </c>
      <c r="C129" s="33">
        <v>0</v>
      </c>
      <c r="D129" s="54">
        <v>0</v>
      </c>
      <c r="E129" s="43"/>
    </row>
    <row r="130" spans="1:5" s="31" customFormat="1" ht="10.8" customHeight="1" x14ac:dyDescent="0.2">
      <c r="A130" s="53">
        <v>5212</v>
      </c>
      <c r="B130" s="43" t="s">
        <v>360</v>
      </c>
      <c r="C130" s="33">
        <v>0</v>
      </c>
      <c r="D130" s="54">
        <v>0</v>
      </c>
      <c r="E130" s="43"/>
    </row>
    <row r="131" spans="1:5" s="31" customFormat="1" ht="10.8" customHeight="1" x14ac:dyDescent="0.2">
      <c r="A131" s="53">
        <v>5220</v>
      </c>
      <c r="B131" s="43" t="s">
        <v>361</v>
      </c>
      <c r="C131" s="44">
        <v>0</v>
      </c>
      <c r="D131" s="54">
        <v>0</v>
      </c>
      <c r="E131" s="43"/>
    </row>
    <row r="132" spans="1:5" s="31" customFormat="1" ht="10.8" customHeight="1" x14ac:dyDescent="0.2">
      <c r="A132" s="53">
        <v>5221</v>
      </c>
      <c r="B132" s="43" t="s">
        <v>362</v>
      </c>
      <c r="C132" s="33">
        <v>0</v>
      </c>
      <c r="D132" s="54">
        <v>0</v>
      </c>
      <c r="E132" s="43"/>
    </row>
    <row r="133" spans="1:5" s="31" customFormat="1" ht="10.8" customHeight="1" x14ac:dyDescent="0.2">
      <c r="A133" s="53">
        <v>5222</v>
      </c>
      <c r="B133" s="43" t="s">
        <v>363</v>
      </c>
      <c r="C133" s="33">
        <v>0</v>
      </c>
      <c r="D133" s="54">
        <v>0</v>
      </c>
      <c r="E133" s="43"/>
    </row>
    <row r="134" spans="1:5" s="31" customFormat="1" ht="10.8" customHeight="1" x14ac:dyDescent="0.2">
      <c r="A134" s="53">
        <v>5230</v>
      </c>
      <c r="B134" s="43" t="s">
        <v>305</v>
      </c>
      <c r="C134" s="44">
        <v>71789011.349999994</v>
      </c>
      <c r="D134" s="54">
        <v>5.0915248784391742E-2</v>
      </c>
      <c r="E134" s="43"/>
    </row>
    <row r="135" spans="1:5" s="31" customFormat="1" ht="10.8" customHeight="1" x14ac:dyDescent="0.2">
      <c r="A135" s="53">
        <v>5231</v>
      </c>
      <c r="B135" s="43" t="s">
        <v>364</v>
      </c>
      <c r="C135" s="33">
        <v>71789011.349999994</v>
      </c>
      <c r="D135" s="54">
        <v>5.0915248784391742E-2</v>
      </c>
      <c r="E135" s="43"/>
    </row>
    <row r="136" spans="1:5" s="31" customFormat="1" ht="10.8" customHeight="1" x14ac:dyDescent="0.2">
      <c r="A136" s="53">
        <v>5232</v>
      </c>
      <c r="B136" s="43" t="s">
        <v>365</v>
      </c>
      <c r="C136" s="33">
        <v>0</v>
      </c>
      <c r="D136" s="54">
        <v>0</v>
      </c>
      <c r="E136" s="43"/>
    </row>
    <row r="137" spans="1:5" s="31" customFormat="1" ht="10.8" customHeight="1" x14ac:dyDescent="0.2">
      <c r="A137" s="53">
        <v>5240</v>
      </c>
      <c r="B137" s="43" t="s">
        <v>366</v>
      </c>
      <c r="C137" s="44">
        <v>1903266.1</v>
      </c>
      <c r="D137" s="54">
        <v>1.3498621190358407E-3</v>
      </c>
      <c r="E137" s="43"/>
    </row>
    <row r="138" spans="1:5" s="31" customFormat="1" ht="10.8" customHeight="1" x14ac:dyDescent="0.2">
      <c r="A138" s="53">
        <v>5241</v>
      </c>
      <c r="B138" s="43" t="s">
        <v>367</v>
      </c>
      <c r="C138" s="33">
        <v>0</v>
      </c>
      <c r="D138" s="54">
        <v>0</v>
      </c>
      <c r="E138" s="43"/>
    </row>
    <row r="139" spans="1:5" s="31" customFormat="1" ht="10.8" customHeight="1" x14ac:dyDescent="0.2">
      <c r="A139" s="53">
        <v>5242</v>
      </c>
      <c r="B139" s="43" t="s">
        <v>368</v>
      </c>
      <c r="C139" s="33">
        <v>0</v>
      </c>
      <c r="D139" s="54">
        <v>0</v>
      </c>
      <c r="E139" s="43"/>
    </row>
    <row r="140" spans="1:5" s="31" customFormat="1" ht="10.8" customHeight="1" x14ac:dyDescent="0.2">
      <c r="A140" s="53">
        <v>5243</v>
      </c>
      <c r="B140" s="43" t="s">
        <v>369</v>
      </c>
      <c r="C140" s="33">
        <v>1903266.1</v>
      </c>
      <c r="D140" s="54">
        <v>1.3498621190358407E-3</v>
      </c>
      <c r="E140" s="43"/>
    </row>
    <row r="141" spans="1:5" s="31" customFormat="1" ht="10.8" customHeight="1" x14ac:dyDescent="0.2">
      <c r="A141" s="53">
        <v>5244</v>
      </c>
      <c r="B141" s="43" t="s">
        <v>370</v>
      </c>
      <c r="C141" s="33">
        <v>0</v>
      </c>
      <c r="D141" s="54">
        <v>0</v>
      </c>
      <c r="E141" s="43"/>
    </row>
    <row r="142" spans="1:5" s="31" customFormat="1" ht="10.8" customHeight="1" x14ac:dyDescent="0.2">
      <c r="A142" s="53">
        <v>5250</v>
      </c>
      <c r="B142" s="43" t="s">
        <v>306</v>
      </c>
      <c r="C142" s="44">
        <v>17148232.680000007</v>
      </c>
      <c r="D142" s="54">
        <v>1.216211947617018E-2</v>
      </c>
      <c r="E142" s="43"/>
    </row>
    <row r="143" spans="1:5" s="31" customFormat="1" ht="10.8" customHeight="1" x14ac:dyDescent="0.2">
      <c r="A143" s="53">
        <v>5251</v>
      </c>
      <c r="B143" s="43" t="s">
        <v>371</v>
      </c>
      <c r="C143" s="33">
        <v>17148232.680000007</v>
      </c>
      <c r="D143" s="54">
        <v>1.216211947617018E-2</v>
      </c>
      <c r="E143" s="43"/>
    </row>
    <row r="144" spans="1:5" s="31" customFormat="1" ht="10.8" customHeight="1" x14ac:dyDescent="0.2">
      <c r="A144" s="53">
        <v>5252</v>
      </c>
      <c r="B144" s="43" t="s">
        <v>372</v>
      </c>
      <c r="C144" s="33">
        <v>0</v>
      </c>
      <c r="D144" s="54">
        <v>0</v>
      </c>
      <c r="E144" s="43"/>
    </row>
    <row r="145" spans="1:5" s="31" customFormat="1" ht="10.8" customHeight="1" x14ac:dyDescent="0.2">
      <c r="A145" s="53">
        <v>5259</v>
      </c>
      <c r="B145" s="43" t="s">
        <v>373</v>
      </c>
      <c r="C145" s="33">
        <v>0</v>
      </c>
      <c r="D145" s="54">
        <v>0</v>
      </c>
      <c r="E145" s="43"/>
    </row>
    <row r="146" spans="1:5" s="31" customFormat="1" ht="10.8" customHeight="1" x14ac:dyDescent="0.2">
      <c r="A146" s="53">
        <v>5260</v>
      </c>
      <c r="B146" s="43" t="s">
        <v>374</v>
      </c>
      <c r="C146" s="44">
        <v>0</v>
      </c>
      <c r="D146" s="54">
        <v>0</v>
      </c>
      <c r="E146" s="43"/>
    </row>
    <row r="147" spans="1:5" s="31" customFormat="1" ht="10.8" customHeight="1" x14ac:dyDescent="0.2">
      <c r="A147" s="53">
        <v>5261</v>
      </c>
      <c r="B147" s="43" t="s">
        <v>375</v>
      </c>
      <c r="C147" s="33">
        <v>0</v>
      </c>
      <c r="D147" s="54">
        <v>0</v>
      </c>
      <c r="E147" s="43"/>
    </row>
    <row r="148" spans="1:5" s="31" customFormat="1" ht="10.8" customHeight="1" x14ac:dyDescent="0.2">
      <c r="A148" s="53">
        <v>5262</v>
      </c>
      <c r="B148" s="43" t="s">
        <v>376</v>
      </c>
      <c r="C148" s="33">
        <v>0</v>
      </c>
      <c r="D148" s="54">
        <v>0</v>
      </c>
      <c r="E148" s="43"/>
    </row>
    <row r="149" spans="1:5" s="31" customFormat="1" ht="10.8" customHeight="1" x14ac:dyDescent="0.2">
      <c r="A149" s="53">
        <v>5270</v>
      </c>
      <c r="B149" s="43" t="s">
        <v>377</v>
      </c>
      <c r="C149" s="44">
        <v>0</v>
      </c>
      <c r="D149" s="54">
        <v>0</v>
      </c>
      <c r="E149" s="43"/>
    </row>
    <row r="150" spans="1:5" s="31" customFormat="1" ht="10.8" customHeight="1" x14ac:dyDescent="0.2">
      <c r="A150" s="53">
        <v>5271</v>
      </c>
      <c r="B150" s="43" t="s">
        <v>378</v>
      </c>
      <c r="C150" s="33">
        <v>0</v>
      </c>
      <c r="D150" s="54">
        <v>0</v>
      </c>
      <c r="E150" s="43"/>
    </row>
    <row r="151" spans="1:5" s="31" customFormat="1" ht="10.8" customHeight="1" x14ac:dyDescent="0.2">
      <c r="A151" s="53">
        <v>5280</v>
      </c>
      <c r="B151" s="43" t="s">
        <v>379</v>
      </c>
      <c r="C151" s="44">
        <v>0</v>
      </c>
      <c r="D151" s="54">
        <v>0</v>
      </c>
      <c r="E151" s="43"/>
    </row>
    <row r="152" spans="1:5" s="31" customFormat="1" ht="10.8" customHeight="1" x14ac:dyDescent="0.2">
      <c r="A152" s="53">
        <v>5281</v>
      </c>
      <c r="B152" s="43" t="s">
        <v>380</v>
      </c>
      <c r="C152" s="33">
        <v>0</v>
      </c>
      <c r="D152" s="54">
        <v>0</v>
      </c>
      <c r="E152" s="43"/>
    </row>
    <row r="153" spans="1:5" s="31" customFormat="1" ht="10.8" customHeight="1" x14ac:dyDescent="0.2">
      <c r="A153" s="53">
        <v>5282</v>
      </c>
      <c r="B153" s="43" t="s">
        <v>381</v>
      </c>
      <c r="C153" s="33">
        <v>0</v>
      </c>
      <c r="D153" s="54">
        <v>0</v>
      </c>
      <c r="E153" s="43"/>
    </row>
    <row r="154" spans="1:5" s="31" customFormat="1" ht="10.8" customHeight="1" x14ac:dyDescent="0.2">
      <c r="A154" s="53">
        <v>5283</v>
      </c>
      <c r="B154" s="43" t="s">
        <v>382</v>
      </c>
      <c r="C154" s="33">
        <v>0</v>
      </c>
      <c r="D154" s="54">
        <v>0</v>
      </c>
      <c r="E154" s="43"/>
    </row>
    <row r="155" spans="1:5" s="31" customFormat="1" ht="10.8" customHeight="1" x14ac:dyDescent="0.2">
      <c r="A155" s="53">
        <v>5284</v>
      </c>
      <c r="B155" s="43" t="s">
        <v>383</v>
      </c>
      <c r="C155" s="33">
        <v>0</v>
      </c>
      <c r="D155" s="54">
        <v>0</v>
      </c>
      <c r="E155" s="43"/>
    </row>
    <row r="156" spans="1:5" s="31" customFormat="1" ht="10.8" customHeight="1" x14ac:dyDescent="0.2">
      <c r="A156" s="53">
        <v>5285</v>
      </c>
      <c r="B156" s="43" t="s">
        <v>384</v>
      </c>
      <c r="C156" s="33">
        <v>0</v>
      </c>
      <c r="D156" s="54">
        <v>0</v>
      </c>
      <c r="E156" s="43"/>
    </row>
    <row r="157" spans="1:5" s="31" customFormat="1" ht="10.8" customHeight="1" x14ac:dyDescent="0.2">
      <c r="A157" s="53">
        <v>5290</v>
      </c>
      <c r="B157" s="43" t="s">
        <v>385</v>
      </c>
      <c r="C157" s="44">
        <v>0</v>
      </c>
      <c r="D157" s="54">
        <v>0</v>
      </c>
      <c r="E157" s="43"/>
    </row>
    <row r="158" spans="1:5" s="31" customFormat="1" ht="10.8" customHeight="1" x14ac:dyDescent="0.2">
      <c r="A158" s="53">
        <v>5291</v>
      </c>
      <c r="B158" s="43" t="s">
        <v>386</v>
      </c>
      <c r="C158" s="33">
        <v>0</v>
      </c>
      <c r="D158" s="54">
        <v>0</v>
      </c>
      <c r="E158" s="43"/>
    </row>
    <row r="159" spans="1:5" s="31" customFormat="1" ht="10.8" customHeight="1" x14ac:dyDescent="0.2">
      <c r="A159" s="53">
        <v>5292</v>
      </c>
      <c r="B159" s="43" t="s">
        <v>387</v>
      </c>
      <c r="C159" s="33">
        <v>0</v>
      </c>
      <c r="D159" s="54">
        <v>0</v>
      </c>
      <c r="E159" s="43"/>
    </row>
    <row r="160" spans="1:5" s="31" customFormat="1" ht="10.8" customHeight="1" x14ac:dyDescent="0.2">
      <c r="A160" s="53">
        <v>5300</v>
      </c>
      <c r="B160" s="43" t="s">
        <v>388</v>
      </c>
      <c r="C160" s="44">
        <v>55409319.289999999</v>
      </c>
      <c r="D160" s="54">
        <v>3.9298204886396536E-2</v>
      </c>
      <c r="E160" s="43"/>
    </row>
    <row r="161" spans="1:5" s="31" customFormat="1" ht="10.8" customHeight="1" x14ac:dyDescent="0.2">
      <c r="A161" s="53">
        <v>5310</v>
      </c>
      <c r="B161" s="43" t="s">
        <v>298</v>
      </c>
      <c r="C161" s="44">
        <v>0</v>
      </c>
      <c r="D161" s="54">
        <v>0</v>
      </c>
      <c r="E161" s="43"/>
    </row>
    <row r="162" spans="1:5" s="31" customFormat="1" ht="10.8" customHeight="1" x14ac:dyDescent="0.2">
      <c r="A162" s="53">
        <v>5311</v>
      </c>
      <c r="B162" s="43" t="s">
        <v>389</v>
      </c>
      <c r="C162" s="33">
        <v>0</v>
      </c>
      <c r="D162" s="54">
        <v>0</v>
      </c>
      <c r="E162" s="43"/>
    </row>
    <row r="163" spans="1:5" s="31" customFormat="1" ht="10.8" customHeight="1" x14ac:dyDescent="0.2">
      <c r="A163" s="53">
        <v>5312</v>
      </c>
      <c r="B163" s="43" t="s">
        <v>390</v>
      </c>
      <c r="C163" s="33">
        <v>0</v>
      </c>
      <c r="D163" s="54">
        <v>0</v>
      </c>
      <c r="E163" s="43"/>
    </row>
    <row r="164" spans="1:5" s="31" customFormat="1" ht="10.8" customHeight="1" x14ac:dyDescent="0.2">
      <c r="A164" s="53">
        <v>5320</v>
      </c>
      <c r="B164" s="43" t="s">
        <v>299</v>
      </c>
      <c r="C164" s="44">
        <v>0</v>
      </c>
      <c r="D164" s="54">
        <v>0</v>
      </c>
      <c r="E164" s="43"/>
    </row>
    <row r="165" spans="1:5" s="31" customFormat="1" ht="10.8" customHeight="1" x14ac:dyDescent="0.2">
      <c r="A165" s="53">
        <v>5321</v>
      </c>
      <c r="B165" s="43" t="s">
        <v>391</v>
      </c>
      <c r="C165" s="33">
        <v>0</v>
      </c>
      <c r="D165" s="54">
        <v>0</v>
      </c>
      <c r="E165" s="43"/>
    </row>
    <row r="166" spans="1:5" s="31" customFormat="1" ht="10.8" customHeight="1" x14ac:dyDescent="0.2">
      <c r="A166" s="53">
        <v>5322</v>
      </c>
      <c r="B166" s="43" t="s">
        <v>392</v>
      </c>
      <c r="C166" s="33">
        <v>0</v>
      </c>
      <c r="D166" s="54">
        <v>0</v>
      </c>
      <c r="E166" s="43"/>
    </row>
    <row r="167" spans="1:5" s="31" customFormat="1" ht="10.8" customHeight="1" x14ac:dyDescent="0.2">
      <c r="A167" s="53">
        <v>5330</v>
      </c>
      <c r="B167" s="43" t="s">
        <v>300</v>
      </c>
      <c r="C167" s="44">
        <v>55409319.289999999</v>
      </c>
      <c r="D167" s="54">
        <v>3.9298204886396536E-2</v>
      </c>
      <c r="E167" s="43"/>
    </row>
    <row r="168" spans="1:5" s="31" customFormat="1" ht="10.8" customHeight="1" x14ac:dyDescent="0.2">
      <c r="A168" s="53">
        <v>5331</v>
      </c>
      <c r="B168" s="43" t="s">
        <v>393</v>
      </c>
      <c r="C168" s="33">
        <v>0</v>
      </c>
      <c r="D168" s="54">
        <v>0</v>
      </c>
      <c r="E168" s="43"/>
    </row>
    <row r="169" spans="1:5" s="31" customFormat="1" ht="10.8" customHeight="1" x14ac:dyDescent="0.2">
      <c r="A169" s="53">
        <v>5332</v>
      </c>
      <c r="B169" s="43" t="s">
        <v>394</v>
      </c>
      <c r="C169" s="33">
        <v>55409319.289999999</v>
      </c>
      <c r="D169" s="54">
        <v>3.9298204886396536E-2</v>
      </c>
      <c r="E169" s="43"/>
    </row>
    <row r="170" spans="1:5" s="31" customFormat="1" ht="10.8" customHeight="1" x14ac:dyDescent="0.2">
      <c r="A170" s="53">
        <v>5400</v>
      </c>
      <c r="B170" s="43" t="s">
        <v>395</v>
      </c>
      <c r="C170" s="44">
        <v>9559979.1600000001</v>
      </c>
      <c r="D170" s="54">
        <v>6.7802677339002032E-3</v>
      </c>
      <c r="E170" s="43"/>
    </row>
    <row r="171" spans="1:5" s="31" customFormat="1" ht="10.8" customHeight="1" x14ac:dyDescent="0.2">
      <c r="A171" s="53">
        <v>5410</v>
      </c>
      <c r="B171" s="43" t="s">
        <v>396</v>
      </c>
      <c r="C171" s="44">
        <v>9408638.3499999996</v>
      </c>
      <c r="D171" s="54">
        <v>6.6729315991982813E-3</v>
      </c>
      <c r="E171" s="43"/>
    </row>
    <row r="172" spans="1:5" s="31" customFormat="1" ht="10.8" customHeight="1" x14ac:dyDescent="0.2">
      <c r="A172" s="53">
        <v>5411</v>
      </c>
      <c r="B172" s="43" t="s">
        <v>397</v>
      </c>
      <c r="C172" s="33">
        <v>9408638.3499999996</v>
      </c>
      <c r="D172" s="54">
        <v>6.6729315991982813E-3</v>
      </c>
      <c r="E172" s="43"/>
    </row>
    <row r="173" spans="1:5" s="31" customFormat="1" ht="10.8" customHeight="1" x14ac:dyDescent="0.2">
      <c r="A173" s="53">
        <v>5412</v>
      </c>
      <c r="B173" s="43" t="s">
        <v>398</v>
      </c>
      <c r="C173" s="33">
        <v>0</v>
      </c>
      <c r="D173" s="54">
        <v>0</v>
      </c>
      <c r="E173" s="43"/>
    </row>
    <row r="174" spans="1:5" s="31" customFormat="1" ht="10.8" customHeight="1" x14ac:dyDescent="0.2">
      <c r="A174" s="53">
        <v>5420</v>
      </c>
      <c r="B174" s="43" t="s">
        <v>399</v>
      </c>
      <c r="C174" s="44">
        <v>151340.81</v>
      </c>
      <c r="D174" s="54">
        <v>1.0733613470192137E-4</v>
      </c>
      <c r="E174" s="43"/>
    </row>
    <row r="175" spans="1:5" s="31" customFormat="1" ht="10.8" customHeight="1" x14ac:dyDescent="0.2">
      <c r="A175" s="53">
        <v>5421</v>
      </c>
      <c r="B175" s="43" t="s">
        <v>400</v>
      </c>
      <c r="C175" s="33">
        <v>151340.81</v>
      </c>
      <c r="D175" s="54">
        <v>1.0733613470192137E-4</v>
      </c>
      <c r="E175" s="43"/>
    </row>
    <row r="176" spans="1:5" s="31" customFormat="1" ht="10.8" customHeight="1" x14ac:dyDescent="0.2">
      <c r="A176" s="53">
        <v>5422</v>
      </c>
      <c r="B176" s="43" t="s">
        <v>401</v>
      </c>
      <c r="C176" s="33">
        <v>0</v>
      </c>
      <c r="D176" s="54">
        <v>0</v>
      </c>
      <c r="E176" s="43"/>
    </row>
    <row r="177" spans="1:5" s="31" customFormat="1" ht="10.8" customHeight="1" x14ac:dyDescent="0.2">
      <c r="A177" s="53">
        <v>5430</v>
      </c>
      <c r="B177" s="43" t="s">
        <v>402</v>
      </c>
      <c r="C177" s="44">
        <v>0</v>
      </c>
      <c r="D177" s="54">
        <v>0</v>
      </c>
      <c r="E177" s="43"/>
    </row>
    <row r="178" spans="1:5" s="31" customFormat="1" ht="10.8" customHeight="1" x14ac:dyDescent="0.2">
      <c r="A178" s="53">
        <v>5431</v>
      </c>
      <c r="B178" s="43" t="s">
        <v>403</v>
      </c>
      <c r="C178" s="33">
        <v>0</v>
      </c>
      <c r="D178" s="54">
        <v>0</v>
      </c>
      <c r="E178" s="43"/>
    </row>
    <row r="179" spans="1:5" s="31" customFormat="1" ht="10.8" customHeight="1" x14ac:dyDescent="0.2">
      <c r="A179" s="53">
        <v>5432</v>
      </c>
      <c r="B179" s="43" t="s">
        <v>404</v>
      </c>
      <c r="C179" s="33">
        <v>0</v>
      </c>
      <c r="D179" s="54">
        <v>0</v>
      </c>
      <c r="E179" s="43"/>
    </row>
    <row r="180" spans="1:5" s="31" customFormat="1" ht="10.8" customHeight="1" x14ac:dyDescent="0.2">
      <c r="A180" s="53">
        <v>5440</v>
      </c>
      <c r="B180" s="43" t="s">
        <v>405</v>
      </c>
      <c r="C180" s="44">
        <v>0</v>
      </c>
      <c r="D180" s="54">
        <v>0</v>
      </c>
      <c r="E180" s="43"/>
    </row>
    <row r="181" spans="1:5" s="31" customFormat="1" ht="10.8" customHeight="1" x14ac:dyDescent="0.2">
      <c r="A181" s="53">
        <v>5441</v>
      </c>
      <c r="B181" s="43" t="s">
        <v>405</v>
      </c>
      <c r="C181" s="33">
        <v>0</v>
      </c>
      <c r="D181" s="54">
        <v>0</v>
      </c>
      <c r="E181" s="43"/>
    </row>
    <row r="182" spans="1:5" s="31" customFormat="1" ht="10.8" customHeight="1" x14ac:dyDescent="0.2">
      <c r="A182" s="53">
        <v>5450</v>
      </c>
      <c r="B182" s="43" t="s">
        <v>406</v>
      </c>
      <c r="C182" s="44">
        <v>0</v>
      </c>
      <c r="D182" s="54">
        <v>0</v>
      </c>
      <c r="E182" s="43"/>
    </row>
    <row r="183" spans="1:5" s="31" customFormat="1" ht="10.8" customHeight="1" x14ac:dyDescent="0.2">
      <c r="A183" s="53">
        <v>5451</v>
      </c>
      <c r="B183" s="43" t="s">
        <v>407</v>
      </c>
      <c r="C183" s="33">
        <v>0</v>
      </c>
      <c r="D183" s="54">
        <v>0</v>
      </c>
      <c r="E183" s="43"/>
    </row>
    <row r="184" spans="1:5" s="31" customFormat="1" ht="10.8" customHeight="1" x14ac:dyDescent="0.2">
      <c r="A184" s="53">
        <v>5452</v>
      </c>
      <c r="B184" s="43" t="s">
        <v>408</v>
      </c>
      <c r="C184" s="33">
        <v>0</v>
      </c>
      <c r="D184" s="54">
        <v>0</v>
      </c>
      <c r="E184" s="43"/>
    </row>
    <row r="185" spans="1:5" s="31" customFormat="1" ht="10.8" customHeight="1" x14ac:dyDescent="0.2">
      <c r="A185" s="53">
        <v>5500</v>
      </c>
      <c r="B185" s="43" t="s">
        <v>409</v>
      </c>
      <c r="C185" s="44">
        <v>549076452.10000002</v>
      </c>
      <c r="D185" s="54">
        <v>0.38942400284667883</v>
      </c>
      <c r="E185" s="43"/>
    </row>
    <row r="186" spans="1:5" s="31" customFormat="1" ht="10.8" customHeight="1" x14ac:dyDescent="0.2">
      <c r="A186" s="53">
        <v>5510</v>
      </c>
      <c r="B186" s="43" t="s">
        <v>410</v>
      </c>
      <c r="C186" s="44">
        <v>542103090.99000001</v>
      </c>
      <c r="D186" s="54">
        <v>0.384478254060029</v>
      </c>
      <c r="E186" s="43"/>
    </row>
    <row r="187" spans="1:5" s="31" customFormat="1" ht="10.8" customHeight="1" x14ac:dyDescent="0.2">
      <c r="A187" s="53">
        <v>5511</v>
      </c>
      <c r="B187" s="43" t="s">
        <v>411</v>
      </c>
      <c r="C187" s="33">
        <v>22352195.190000001</v>
      </c>
      <c r="D187" s="54">
        <v>1.5852949602935779E-2</v>
      </c>
      <c r="E187" s="43"/>
    </row>
    <row r="188" spans="1:5" s="31" customFormat="1" ht="10.8" customHeight="1" x14ac:dyDescent="0.2">
      <c r="A188" s="53">
        <v>5512</v>
      </c>
      <c r="B188" s="43" t="s">
        <v>412</v>
      </c>
      <c r="C188" s="33">
        <v>0</v>
      </c>
      <c r="D188" s="54">
        <v>0</v>
      </c>
      <c r="E188" s="43"/>
    </row>
    <row r="189" spans="1:5" s="31" customFormat="1" ht="10.8" customHeight="1" x14ac:dyDescent="0.2">
      <c r="A189" s="53">
        <v>5513</v>
      </c>
      <c r="B189" s="43" t="s">
        <v>413</v>
      </c>
      <c r="C189" s="33">
        <v>3907825.7699999996</v>
      </c>
      <c r="D189" s="54">
        <v>2.7715651399008606E-3</v>
      </c>
      <c r="E189" s="43"/>
    </row>
    <row r="190" spans="1:5" s="31" customFormat="1" ht="10.8" customHeight="1" x14ac:dyDescent="0.2">
      <c r="A190" s="53">
        <v>5514</v>
      </c>
      <c r="B190" s="43" t="s">
        <v>414</v>
      </c>
      <c r="C190" s="33">
        <v>462095055.22999996</v>
      </c>
      <c r="D190" s="54">
        <v>0.32773378901077027</v>
      </c>
      <c r="E190" s="43"/>
    </row>
    <row r="191" spans="1:5" s="31" customFormat="1" ht="10.8" customHeight="1" x14ac:dyDescent="0.2">
      <c r="A191" s="53">
        <v>5515</v>
      </c>
      <c r="B191" s="43" t="s">
        <v>415</v>
      </c>
      <c r="C191" s="33">
        <v>42401677.060000032</v>
      </c>
      <c r="D191" s="54">
        <v>3.0072735308470551E-2</v>
      </c>
      <c r="E191" s="43"/>
    </row>
    <row r="192" spans="1:5" s="31" customFormat="1" ht="10.8" customHeight="1" x14ac:dyDescent="0.2">
      <c r="A192" s="53">
        <v>5516</v>
      </c>
      <c r="B192" s="43" t="s">
        <v>416</v>
      </c>
      <c r="C192" s="33">
        <v>0</v>
      </c>
      <c r="D192" s="54">
        <v>0</v>
      </c>
      <c r="E192" s="43"/>
    </row>
    <row r="193" spans="1:5" s="31" customFormat="1" ht="10.8" customHeight="1" x14ac:dyDescent="0.2">
      <c r="A193" s="53">
        <v>5517</v>
      </c>
      <c r="B193" s="43" t="s">
        <v>417</v>
      </c>
      <c r="C193" s="33">
        <v>8861730.6999999974</v>
      </c>
      <c r="D193" s="54">
        <v>6.2850457857821142E-3</v>
      </c>
      <c r="E193" s="43"/>
    </row>
    <row r="194" spans="1:5" s="31" customFormat="1" ht="10.8" customHeight="1" x14ac:dyDescent="0.2">
      <c r="A194" s="53">
        <v>5518</v>
      </c>
      <c r="B194" s="43" t="s">
        <v>418</v>
      </c>
      <c r="C194" s="33">
        <v>2484607.04</v>
      </c>
      <c r="D194" s="54">
        <v>1.7621692121694219E-3</v>
      </c>
      <c r="E194" s="43"/>
    </row>
    <row r="195" spans="1:5" s="31" customFormat="1" ht="10.8" customHeight="1" x14ac:dyDescent="0.2">
      <c r="A195" s="53">
        <v>5520</v>
      </c>
      <c r="B195" s="43" t="s">
        <v>419</v>
      </c>
      <c r="C195" s="44">
        <v>6062574.71</v>
      </c>
      <c r="D195" s="54">
        <v>4.299787583488035E-3</v>
      </c>
      <c r="E195" s="43"/>
    </row>
    <row r="196" spans="1:5" s="31" customFormat="1" ht="10.8" customHeight="1" x14ac:dyDescent="0.2">
      <c r="A196" s="53">
        <v>5521</v>
      </c>
      <c r="B196" s="43" t="s">
        <v>420</v>
      </c>
      <c r="C196" s="33">
        <v>6062574.71</v>
      </c>
      <c r="D196" s="54">
        <v>4.299787583488035E-3</v>
      </c>
      <c r="E196" s="43"/>
    </row>
    <row r="197" spans="1:5" s="31" customFormat="1" ht="10.8" customHeight="1" x14ac:dyDescent="0.2">
      <c r="A197" s="53">
        <v>5522</v>
      </c>
      <c r="B197" s="43" t="s">
        <v>421</v>
      </c>
      <c r="C197" s="33">
        <v>0</v>
      </c>
      <c r="D197" s="54">
        <v>0</v>
      </c>
      <c r="E197" s="43"/>
    </row>
    <row r="198" spans="1:5" s="31" customFormat="1" ht="10.8" customHeight="1" x14ac:dyDescent="0.2">
      <c r="A198" s="53">
        <v>5530</v>
      </c>
      <c r="B198" s="43" t="s">
        <v>422</v>
      </c>
      <c r="C198" s="44">
        <v>0</v>
      </c>
      <c r="D198" s="54">
        <v>0</v>
      </c>
      <c r="E198" s="43"/>
    </row>
    <row r="199" spans="1:5" s="31" customFormat="1" ht="10.8" customHeight="1" x14ac:dyDescent="0.2">
      <c r="A199" s="53">
        <v>5531</v>
      </c>
      <c r="B199" s="43" t="s">
        <v>423</v>
      </c>
      <c r="C199" s="33">
        <v>0</v>
      </c>
      <c r="D199" s="54">
        <v>0</v>
      </c>
      <c r="E199" s="43"/>
    </row>
    <row r="200" spans="1:5" s="31" customFormat="1" ht="10.8" customHeight="1" x14ac:dyDescent="0.2">
      <c r="A200" s="53">
        <v>5532</v>
      </c>
      <c r="B200" s="43" t="s">
        <v>424</v>
      </c>
      <c r="C200" s="33">
        <v>0</v>
      </c>
      <c r="D200" s="54">
        <v>0</v>
      </c>
      <c r="E200" s="43"/>
    </row>
    <row r="201" spans="1:5" s="31" customFormat="1" ht="10.8" customHeight="1" x14ac:dyDescent="0.2">
      <c r="A201" s="53">
        <v>5533</v>
      </c>
      <c r="B201" s="43" t="s">
        <v>425</v>
      </c>
      <c r="C201" s="33">
        <v>0</v>
      </c>
      <c r="D201" s="54">
        <v>0</v>
      </c>
      <c r="E201" s="43"/>
    </row>
    <row r="202" spans="1:5" s="31" customFormat="1" ht="10.8" customHeight="1" x14ac:dyDescent="0.2">
      <c r="A202" s="53">
        <v>5534</v>
      </c>
      <c r="B202" s="43" t="s">
        <v>426</v>
      </c>
      <c r="C202" s="33">
        <v>0</v>
      </c>
      <c r="D202" s="54">
        <v>0</v>
      </c>
      <c r="E202" s="43"/>
    </row>
    <row r="203" spans="1:5" s="31" customFormat="1" ht="10.8" customHeight="1" x14ac:dyDescent="0.2">
      <c r="A203" s="53">
        <v>5535</v>
      </c>
      <c r="B203" s="43" t="s">
        <v>427</v>
      </c>
      <c r="C203" s="33">
        <v>0</v>
      </c>
      <c r="D203" s="54">
        <v>0</v>
      </c>
      <c r="E203" s="43"/>
    </row>
    <row r="204" spans="1:5" s="31" customFormat="1" ht="10.8" customHeight="1" x14ac:dyDescent="0.2">
      <c r="A204" s="53">
        <v>5540</v>
      </c>
      <c r="B204" s="43" t="s">
        <v>428</v>
      </c>
      <c r="C204" s="44">
        <v>0</v>
      </c>
      <c r="D204" s="54">
        <v>0</v>
      </c>
      <c r="E204" s="43"/>
    </row>
    <row r="205" spans="1:5" s="31" customFormat="1" ht="10.8" customHeight="1" x14ac:dyDescent="0.2">
      <c r="A205" s="53">
        <v>5541</v>
      </c>
      <c r="B205" s="43" t="s">
        <v>428</v>
      </c>
      <c r="C205" s="33">
        <v>0</v>
      </c>
      <c r="D205" s="54">
        <v>0</v>
      </c>
      <c r="E205" s="43"/>
    </row>
    <row r="206" spans="1:5" s="31" customFormat="1" ht="10.8" customHeight="1" x14ac:dyDescent="0.2">
      <c r="A206" s="53">
        <v>5550</v>
      </c>
      <c r="B206" s="43" t="s">
        <v>429</v>
      </c>
      <c r="C206" s="44">
        <v>0</v>
      </c>
      <c r="D206" s="54">
        <v>0</v>
      </c>
      <c r="E206" s="43"/>
    </row>
    <row r="207" spans="1:5" s="31" customFormat="1" ht="10.8" customHeight="1" x14ac:dyDescent="0.2">
      <c r="A207" s="53">
        <v>5551</v>
      </c>
      <c r="B207" s="43" t="s">
        <v>429</v>
      </c>
      <c r="C207" s="33">
        <v>0</v>
      </c>
      <c r="D207" s="54">
        <v>0</v>
      </c>
      <c r="E207" s="43"/>
    </row>
    <row r="208" spans="1:5" s="31" customFormat="1" ht="10.8" customHeight="1" x14ac:dyDescent="0.2">
      <c r="A208" s="53">
        <v>5590</v>
      </c>
      <c r="B208" s="43" t="s">
        <v>430</v>
      </c>
      <c r="C208" s="44">
        <v>910786.4</v>
      </c>
      <c r="D208" s="54">
        <v>6.45961203161778E-4</v>
      </c>
      <c r="E208" s="43"/>
    </row>
    <row r="209" spans="1:5" s="31" customFormat="1" ht="10.8" customHeight="1" x14ac:dyDescent="0.2">
      <c r="A209" s="53">
        <v>5591</v>
      </c>
      <c r="B209" s="43" t="s">
        <v>431</v>
      </c>
      <c r="C209" s="33">
        <v>0</v>
      </c>
      <c r="D209" s="54">
        <v>0</v>
      </c>
      <c r="E209" s="43"/>
    </row>
    <row r="210" spans="1:5" s="31" customFormat="1" ht="10.8" customHeight="1" x14ac:dyDescent="0.2">
      <c r="A210" s="53">
        <v>5592</v>
      </c>
      <c r="B210" s="43" t="s">
        <v>432</v>
      </c>
      <c r="C210" s="33">
        <v>0</v>
      </c>
      <c r="D210" s="54">
        <v>0</v>
      </c>
      <c r="E210" s="43"/>
    </row>
    <row r="211" spans="1:5" s="31" customFormat="1" ht="10.8" customHeight="1" x14ac:dyDescent="0.2">
      <c r="A211" s="53">
        <v>5593</v>
      </c>
      <c r="B211" s="43" t="s">
        <v>433</v>
      </c>
      <c r="C211" s="33">
        <v>0</v>
      </c>
      <c r="D211" s="54">
        <v>0</v>
      </c>
      <c r="E211" s="43"/>
    </row>
    <row r="212" spans="1:5" s="31" customFormat="1" ht="10.8" customHeight="1" x14ac:dyDescent="0.2">
      <c r="A212" s="53">
        <v>5594</v>
      </c>
      <c r="B212" s="43" t="s">
        <v>434</v>
      </c>
      <c r="C212" s="33">
        <v>910786.4</v>
      </c>
      <c r="D212" s="54">
        <v>6.45961203161778E-4</v>
      </c>
      <c r="E212" s="43"/>
    </row>
    <row r="213" spans="1:5" s="31" customFormat="1" ht="10.8" customHeight="1" x14ac:dyDescent="0.2">
      <c r="A213" s="53">
        <v>5595</v>
      </c>
      <c r="B213" s="43" t="s">
        <v>435</v>
      </c>
      <c r="C213" s="33">
        <v>0</v>
      </c>
      <c r="D213" s="54">
        <v>0</v>
      </c>
      <c r="E213" s="43"/>
    </row>
    <row r="214" spans="1:5" s="31" customFormat="1" ht="10.8" customHeight="1" x14ac:dyDescent="0.2">
      <c r="A214" s="53">
        <v>5596</v>
      </c>
      <c r="B214" s="43" t="s">
        <v>324</v>
      </c>
      <c r="C214" s="33">
        <v>0</v>
      </c>
      <c r="D214" s="54">
        <v>0</v>
      </c>
      <c r="E214" s="43"/>
    </row>
    <row r="215" spans="1:5" s="31" customFormat="1" ht="10.8" customHeight="1" x14ac:dyDescent="0.2">
      <c r="A215" s="53">
        <v>5597</v>
      </c>
      <c r="B215" s="43" t="s">
        <v>436</v>
      </c>
      <c r="C215" s="33">
        <v>0</v>
      </c>
      <c r="D215" s="54">
        <v>0</v>
      </c>
      <c r="E215" s="43"/>
    </row>
    <row r="216" spans="1:5" s="31" customFormat="1" ht="10.8" customHeight="1" x14ac:dyDescent="0.2">
      <c r="A216" s="53">
        <v>5598</v>
      </c>
      <c r="B216" s="43" t="s">
        <v>437</v>
      </c>
      <c r="C216" s="33">
        <v>0</v>
      </c>
      <c r="D216" s="54">
        <v>0</v>
      </c>
      <c r="E216" s="43"/>
    </row>
    <row r="217" spans="1:5" s="31" customFormat="1" ht="10.8" customHeight="1" x14ac:dyDescent="0.2">
      <c r="A217" s="53">
        <v>5599</v>
      </c>
      <c r="B217" s="43" t="s">
        <v>438</v>
      </c>
      <c r="C217" s="33">
        <v>0</v>
      </c>
      <c r="D217" s="54">
        <v>0</v>
      </c>
      <c r="E217" s="43"/>
    </row>
    <row r="218" spans="1:5" s="31" customFormat="1" ht="10.8" customHeight="1" x14ac:dyDescent="0.2">
      <c r="A218" s="53">
        <v>5600</v>
      </c>
      <c r="B218" s="43" t="s">
        <v>439</v>
      </c>
      <c r="C218" s="44">
        <v>93079502.910000011</v>
      </c>
      <c r="D218" s="54">
        <v>6.6015201467044107E-2</v>
      </c>
      <c r="E218" s="43"/>
    </row>
    <row r="219" spans="1:5" s="31" customFormat="1" ht="10.8" customHeight="1" x14ac:dyDescent="0.2">
      <c r="A219" s="53">
        <v>5610</v>
      </c>
      <c r="B219" s="43" t="s">
        <v>440</v>
      </c>
      <c r="C219" s="44">
        <v>93079502.910000011</v>
      </c>
      <c r="D219" s="54">
        <v>6.6015201467044107E-2</v>
      </c>
      <c r="E219" s="43"/>
    </row>
    <row r="220" spans="1:5" s="31" customFormat="1" ht="10.8" customHeight="1" x14ac:dyDescent="0.2">
      <c r="A220" s="53">
        <v>5611</v>
      </c>
      <c r="B220" s="43" t="s">
        <v>441</v>
      </c>
      <c r="C220" s="33">
        <v>93079502.910000011</v>
      </c>
      <c r="D220" s="54">
        <v>6.6015201467044107E-2</v>
      </c>
      <c r="E220" s="43"/>
    </row>
    <row r="224" spans="1:5" x14ac:dyDescent="0.2">
      <c r="C224" s="34"/>
    </row>
    <row r="225" spans="3:3" x14ac:dyDescent="0.2">
      <c r="C225" s="34"/>
    </row>
    <row r="226" spans="3:3" x14ac:dyDescent="0.2">
      <c r="C226" s="55"/>
    </row>
    <row r="227" spans="3:3" x14ac:dyDescent="0.2">
      <c r="C227" s="34"/>
    </row>
    <row r="228" spans="3:3" x14ac:dyDescent="0.2">
      <c r="C228" s="3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F34" sqref="F34"/>
    </sheetView>
  </sheetViews>
  <sheetFormatPr baseColWidth="10" defaultColWidth="9.109375" defaultRowHeight="10.199999999999999" x14ac:dyDescent="0.2"/>
  <cols>
    <col min="1" max="1" width="10" style="59" customWidth="1"/>
    <col min="2" max="2" width="48.109375" style="59" customWidth="1"/>
    <col min="3" max="3" width="22.88671875" style="59" customWidth="1"/>
    <col min="4" max="5" width="16.6640625" style="59" customWidth="1"/>
    <col min="6" max="16384" width="9.109375" style="59"/>
  </cols>
  <sheetData>
    <row r="1" spans="1:5" ht="18.899999999999999" customHeight="1" x14ac:dyDescent="0.2">
      <c r="A1" s="56" t="s">
        <v>0</v>
      </c>
      <c r="B1" s="56"/>
      <c r="C1" s="56"/>
      <c r="D1" s="57" t="s">
        <v>1</v>
      </c>
      <c r="E1" s="58">
        <v>2019</v>
      </c>
    </row>
    <row r="2" spans="1:5" ht="18.899999999999999" customHeight="1" x14ac:dyDescent="0.2">
      <c r="A2" s="56" t="s">
        <v>442</v>
      </c>
      <c r="B2" s="56"/>
      <c r="C2" s="56"/>
      <c r="D2" s="57" t="s">
        <v>3</v>
      </c>
      <c r="E2" s="58" t="s">
        <v>4</v>
      </c>
    </row>
    <row r="3" spans="1:5" ht="18.899999999999999" customHeight="1" x14ac:dyDescent="0.2">
      <c r="A3" s="56" t="s">
        <v>5</v>
      </c>
      <c r="B3" s="56"/>
      <c r="C3" s="56"/>
      <c r="D3" s="57" t="s">
        <v>6</v>
      </c>
      <c r="E3" s="58">
        <v>1</v>
      </c>
    </row>
    <row r="5" spans="1:5" x14ac:dyDescent="0.2">
      <c r="A5" s="60" t="s">
        <v>66</v>
      </c>
      <c r="B5" s="61"/>
      <c r="C5" s="61"/>
      <c r="D5" s="61"/>
      <c r="E5" s="61"/>
    </row>
    <row r="6" spans="1:5" x14ac:dyDescent="0.2">
      <c r="A6" s="61" t="s">
        <v>443</v>
      </c>
      <c r="B6" s="61"/>
      <c r="C6" s="61"/>
      <c r="D6" s="61"/>
      <c r="E6" s="61"/>
    </row>
    <row r="7" spans="1:5" x14ac:dyDescent="0.2">
      <c r="A7" s="62" t="s">
        <v>68</v>
      </c>
      <c r="B7" s="62" t="s">
        <v>69</v>
      </c>
      <c r="C7" s="62" t="s">
        <v>70</v>
      </c>
      <c r="D7" s="62" t="s">
        <v>71</v>
      </c>
      <c r="E7" s="62" t="s">
        <v>222</v>
      </c>
    </row>
    <row r="8" spans="1:5" x14ac:dyDescent="0.2">
      <c r="A8" s="63">
        <v>3110</v>
      </c>
      <c r="B8" s="59" t="s">
        <v>299</v>
      </c>
      <c r="C8" s="64">
        <v>1812267113.3399999</v>
      </c>
    </row>
    <row r="9" spans="1:5" x14ac:dyDescent="0.2">
      <c r="A9" s="63">
        <v>3120</v>
      </c>
      <c r="B9" s="59" t="s">
        <v>444</v>
      </c>
      <c r="C9" s="64">
        <v>2840566238.6599998</v>
      </c>
    </row>
    <row r="10" spans="1:5" x14ac:dyDescent="0.2">
      <c r="A10" s="63">
        <v>3130</v>
      </c>
      <c r="B10" s="59" t="s">
        <v>445</v>
      </c>
      <c r="C10" s="64">
        <v>3131562469.1799998</v>
      </c>
    </row>
    <row r="12" spans="1:5" x14ac:dyDescent="0.2">
      <c r="A12" s="61" t="s">
        <v>446</v>
      </c>
      <c r="B12" s="61"/>
      <c r="C12" s="61"/>
      <c r="D12" s="61"/>
      <c r="E12" s="61"/>
    </row>
    <row r="13" spans="1:5" x14ac:dyDescent="0.2">
      <c r="A13" s="62" t="s">
        <v>68</v>
      </c>
      <c r="B13" s="62" t="s">
        <v>69</v>
      </c>
      <c r="C13" s="62" t="s">
        <v>70</v>
      </c>
      <c r="D13" s="62" t="s">
        <v>447</v>
      </c>
      <c r="E13" s="62"/>
    </row>
    <row r="14" spans="1:5" s="68" customFormat="1" ht="13.2" customHeight="1" x14ac:dyDescent="0.2">
      <c r="A14" s="65">
        <v>3210</v>
      </c>
      <c r="B14" s="66" t="s">
        <v>448</v>
      </c>
      <c r="C14" s="67">
        <v>167118277.98000002</v>
      </c>
    </row>
    <row r="15" spans="1:5" s="68" customFormat="1" ht="13.2" customHeight="1" x14ac:dyDescent="0.2">
      <c r="A15" s="65">
        <v>3220</v>
      </c>
      <c r="B15" s="66" t="s">
        <v>449</v>
      </c>
      <c r="C15" s="67">
        <v>3711670126.3600001</v>
      </c>
      <c r="D15" s="66"/>
      <c r="E15" s="66"/>
    </row>
    <row r="16" spans="1:5" s="68" customFormat="1" x14ac:dyDescent="0.2">
      <c r="A16" s="69">
        <v>3230</v>
      </c>
      <c r="B16" s="68" t="s">
        <v>450</v>
      </c>
      <c r="C16" s="70">
        <v>14716864.49</v>
      </c>
    </row>
    <row r="17" spans="1:3" s="68" customFormat="1" x14ac:dyDescent="0.2">
      <c r="A17" s="69">
        <v>3231</v>
      </c>
      <c r="B17" s="68" t="s">
        <v>451</v>
      </c>
      <c r="C17" s="70">
        <v>14706864.49</v>
      </c>
    </row>
    <row r="18" spans="1:3" s="68" customFormat="1" x14ac:dyDescent="0.2">
      <c r="A18" s="69">
        <v>3232</v>
      </c>
      <c r="B18" s="68" t="s">
        <v>452</v>
      </c>
      <c r="C18" s="70">
        <v>10000</v>
      </c>
    </row>
    <row r="19" spans="1:3" s="68" customFormat="1" x14ac:dyDescent="0.2">
      <c r="A19" s="69">
        <v>3233</v>
      </c>
      <c r="B19" s="68" t="s">
        <v>453</v>
      </c>
      <c r="C19" s="70">
        <v>0</v>
      </c>
    </row>
    <row r="20" spans="1:3" s="68" customFormat="1" x14ac:dyDescent="0.2">
      <c r="A20" s="69">
        <v>3239</v>
      </c>
      <c r="B20" s="68" t="s">
        <v>454</v>
      </c>
      <c r="C20" s="70">
        <v>0</v>
      </c>
    </row>
    <row r="21" spans="1:3" s="68" customFormat="1" x14ac:dyDescent="0.2">
      <c r="A21" s="69">
        <v>3240</v>
      </c>
      <c r="B21" s="68" t="s">
        <v>455</v>
      </c>
      <c r="C21" s="70">
        <v>0</v>
      </c>
    </row>
    <row r="22" spans="1:3" s="68" customFormat="1" x14ac:dyDescent="0.2">
      <c r="A22" s="69">
        <v>3241</v>
      </c>
      <c r="B22" s="68" t="s">
        <v>456</v>
      </c>
      <c r="C22" s="70">
        <v>0</v>
      </c>
    </row>
    <row r="23" spans="1:3" s="68" customFormat="1" x14ac:dyDescent="0.2">
      <c r="A23" s="69">
        <v>3242</v>
      </c>
      <c r="B23" s="68" t="s">
        <v>457</v>
      </c>
      <c r="C23" s="70">
        <v>0</v>
      </c>
    </row>
    <row r="24" spans="1:3" s="68" customFormat="1" x14ac:dyDescent="0.2">
      <c r="A24" s="69">
        <v>3243</v>
      </c>
      <c r="B24" s="68" t="s">
        <v>458</v>
      </c>
      <c r="C24" s="70">
        <v>0</v>
      </c>
    </row>
    <row r="25" spans="1:3" s="68" customFormat="1" x14ac:dyDescent="0.2">
      <c r="A25" s="69">
        <v>3250</v>
      </c>
      <c r="B25" s="68" t="s">
        <v>459</v>
      </c>
      <c r="C25" s="70">
        <v>0</v>
      </c>
    </row>
    <row r="26" spans="1:3" s="68" customFormat="1" x14ac:dyDescent="0.2">
      <c r="A26" s="69">
        <v>3251</v>
      </c>
      <c r="B26" s="68" t="s">
        <v>460</v>
      </c>
      <c r="C26" s="70">
        <v>0</v>
      </c>
    </row>
    <row r="27" spans="1:3" s="68" customFormat="1" x14ac:dyDescent="0.2">
      <c r="A27" s="69">
        <v>3252</v>
      </c>
      <c r="B27" s="68" t="s">
        <v>461</v>
      </c>
      <c r="C27" s="7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>
      <selection activeCell="F34" sqref="F34"/>
    </sheetView>
  </sheetViews>
  <sheetFormatPr baseColWidth="10" defaultColWidth="9.109375" defaultRowHeight="10.199999999999999" x14ac:dyDescent="0.2"/>
  <cols>
    <col min="1" max="1" width="10" style="59" customWidth="1"/>
    <col min="2" max="2" width="63.44140625" style="59" bestFit="1" customWidth="1"/>
    <col min="3" max="3" width="15.33203125" style="59" bestFit="1" customWidth="1"/>
    <col min="4" max="4" width="16.44140625" style="59" bestFit="1" customWidth="1"/>
    <col min="5" max="5" width="19.109375" style="59" customWidth="1"/>
    <col min="6" max="6" width="9.109375" style="59"/>
    <col min="7" max="7" width="12.77734375" style="37" bestFit="1" customWidth="1"/>
    <col min="8" max="8" width="13.88671875" style="37" bestFit="1" customWidth="1"/>
    <col min="9" max="9" width="10.77734375" style="37" bestFit="1" customWidth="1"/>
    <col min="10" max="10" width="9.109375" style="37"/>
    <col min="11" max="16384" width="9.109375" style="59"/>
  </cols>
  <sheetData>
    <row r="1" spans="1:10" s="71" customFormat="1" ht="18.899999999999999" customHeight="1" x14ac:dyDescent="0.3">
      <c r="A1" s="56" t="s">
        <v>0</v>
      </c>
      <c r="B1" s="56"/>
      <c r="C1" s="56"/>
      <c r="D1" s="57" t="s">
        <v>1</v>
      </c>
      <c r="E1" s="58">
        <v>2019</v>
      </c>
      <c r="G1" s="72"/>
      <c r="H1" s="72"/>
      <c r="I1" s="72"/>
      <c r="J1" s="72"/>
    </row>
    <row r="2" spans="1:10" s="71" customFormat="1" ht="18.899999999999999" customHeight="1" x14ac:dyDescent="0.3">
      <c r="A2" s="56" t="s">
        <v>462</v>
      </c>
      <c r="B2" s="56"/>
      <c r="C2" s="56"/>
      <c r="D2" s="57" t="s">
        <v>3</v>
      </c>
      <c r="E2" s="58" t="s">
        <v>4</v>
      </c>
      <c r="G2" s="72"/>
      <c r="H2" s="72"/>
      <c r="I2" s="72"/>
      <c r="J2" s="72"/>
    </row>
    <row r="3" spans="1:10" s="71" customFormat="1" ht="18.899999999999999" customHeight="1" x14ac:dyDescent="0.3">
      <c r="A3" s="56" t="s">
        <v>5</v>
      </c>
      <c r="B3" s="56"/>
      <c r="C3" s="56"/>
      <c r="D3" s="57" t="s">
        <v>6</v>
      </c>
      <c r="E3" s="58">
        <v>1</v>
      </c>
      <c r="G3" s="72"/>
      <c r="H3" s="72"/>
      <c r="I3" s="72"/>
      <c r="J3" s="72"/>
    </row>
    <row r="4" spans="1:10" x14ac:dyDescent="0.2">
      <c r="A4" s="60" t="s">
        <v>66</v>
      </c>
      <c r="B4" s="61"/>
      <c r="C4" s="61"/>
      <c r="D4" s="61"/>
      <c r="E4" s="61"/>
    </row>
    <row r="6" spans="1:10" x14ac:dyDescent="0.2">
      <c r="A6" s="61" t="s">
        <v>463</v>
      </c>
      <c r="B6" s="61"/>
      <c r="C6" s="61"/>
      <c r="D6" s="61"/>
      <c r="E6" s="61"/>
    </row>
    <row r="7" spans="1:10" x14ac:dyDescent="0.2">
      <c r="A7" s="62" t="s">
        <v>68</v>
      </c>
      <c r="B7" s="62" t="s">
        <v>69</v>
      </c>
      <c r="C7" s="62" t="s">
        <v>464</v>
      </c>
      <c r="D7" s="62" t="s">
        <v>465</v>
      </c>
      <c r="E7" s="73"/>
    </row>
    <row r="8" spans="1:10" x14ac:dyDescent="0.2">
      <c r="A8" s="63">
        <v>1111</v>
      </c>
      <c r="B8" s="59" t="s">
        <v>466</v>
      </c>
      <c r="C8" s="64">
        <v>1678000</v>
      </c>
      <c r="D8" s="64">
        <v>1566000</v>
      </c>
      <c r="E8" s="64">
        <v>112000</v>
      </c>
    </row>
    <row r="9" spans="1:10" x14ac:dyDescent="0.2">
      <c r="A9" s="63">
        <v>1112</v>
      </c>
      <c r="B9" s="59" t="s">
        <v>467</v>
      </c>
      <c r="C9" s="64">
        <v>716093531.54999995</v>
      </c>
      <c r="D9" s="64">
        <v>514706613.88</v>
      </c>
      <c r="E9" s="64">
        <v>201386917.66999996</v>
      </c>
    </row>
    <row r="10" spans="1:10" x14ac:dyDescent="0.2">
      <c r="A10" s="63">
        <v>1113</v>
      </c>
      <c r="B10" s="59" t="s">
        <v>468</v>
      </c>
      <c r="C10" s="64">
        <v>0</v>
      </c>
      <c r="D10" s="64">
        <v>0</v>
      </c>
      <c r="E10" s="64">
        <v>0</v>
      </c>
    </row>
    <row r="11" spans="1:10" x14ac:dyDescent="0.2">
      <c r="A11" s="63">
        <v>1114</v>
      </c>
      <c r="B11" s="59" t="s">
        <v>73</v>
      </c>
      <c r="C11" s="64">
        <v>734800183.45000005</v>
      </c>
      <c r="D11" s="64">
        <v>952750254</v>
      </c>
      <c r="E11" s="64">
        <v>-217950070.54999995</v>
      </c>
    </row>
    <row r="12" spans="1:10" x14ac:dyDescent="0.2">
      <c r="A12" s="63">
        <v>1115</v>
      </c>
      <c r="B12" s="59" t="s">
        <v>76</v>
      </c>
      <c r="C12" s="64">
        <v>500005000.36000001</v>
      </c>
      <c r="D12" s="64">
        <v>554481914.91999996</v>
      </c>
      <c r="E12" s="64">
        <v>-54476914.559999943</v>
      </c>
    </row>
    <row r="13" spans="1:10" x14ac:dyDescent="0.2">
      <c r="A13" s="63">
        <v>1116</v>
      </c>
      <c r="B13" s="59" t="s">
        <v>469</v>
      </c>
      <c r="C13" s="64">
        <v>0</v>
      </c>
      <c r="D13" s="64">
        <v>0</v>
      </c>
      <c r="E13" s="64">
        <v>0</v>
      </c>
    </row>
    <row r="14" spans="1:10" x14ac:dyDescent="0.2">
      <c r="A14" s="63">
        <v>1119</v>
      </c>
      <c r="B14" s="59" t="s">
        <v>470</v>
      </c>
      <c r="C14" s="64">
        <v>296181.7</v>
      </c>
      <c r="D14" s="64">
        <v>296181.7</v>
      </c>
      <c r="E14" s="64">
        <v>0</v>
      </c>
    </row>
    <row r="15" spans="1:10" s="68" customFormat="1" x14ac:dyDescent="0.2">
      <c r="A15" s="69">
        <v>1110</v>
      </c>
      <c r="B15" s="68" t="s">
        <v>471</v>
      </c>
      <c r="C15" s="70">
        <v>1952872897.0600002</v>
      </c>
      <c r="D15" s="70">
        <v>2023800964.5000002</v>
      </c>
      <c r="E15" s="70">
        <v>-70928067.439999938</v>
      </c>
      <c r="G15" s="74"/>
      <c r="H15" s="74"/>
      <c r="I15" s="74"/>
      <c r="J15" s="74"/>
    </row>
    <row r="16" spans="1:10" x14ac:dyDescent="0.2">
      <c r="C16" s="64"/>
      <c r="D16" s="64"/>
    </row>
    <row r="17" spans="1:10" x14ac:dyDescent="0.2">
      <c r="C17" s="64"/>
      <c r="D17" s="64"/>
    </row>
    <row r="18" spans="1:10" x14ac:dyDescent="0.2">
      <c r="A18" s="61" t="s">
        <v>472</v>
      </c>
      <c r="B18" s="61"/>
      <c r="C18" s="61"/>
      <c r="D18" s="61"/>
      <c r="E18" s="61"/>
    </row>
    <row r="19" spans="1:10" x14ac:dyDescent="0.2">
      <c r="A19" s="62" t="s">
        <v>68</v>
      </c>
      <c r="B19" s="62" t="s">
        <v>69</v>
      </c>
      <c r="C19" s="62" t="s">
        <v>70</v>
      </c>
      <c r="D19" s="62" t="s">
        <v>473</v>
      </c>
      <c r="E19" s="62" t="s">
        <v>474</v>
      </c>
    </row>
    <row r="20" spans="1:10" s="68" customFormat="1" x14ac:dyDescent="0.2">
      <c r="A20" s="69">
        <v>1230</v>
      </c>
      <c r="B20" s="68" t="s">
        <v>131</v>
      </c>
      <c r="C20" s="70">
        <v>766792948.30000031</v>
      </c>
      <c r="G20" s="74"/>
      <c r="H20" s="74"/>
      <c r="I20" s="74"/>
      <c r="J20" s="74"/>
    </row>
    <row r="21" spans="1:10" s="68" customFormat="1" x14ac:dyDescent="0.2">
      <c r="A21" s="69">
        <v>1231</v>
      </c>
      <c r="B21" s="68" t="s">
        <v>133</v>
      </c>
      <c r="C21" s="70">
        <v>8403883.4000000358</v>
      </c>
      <c r="G21" s="74"/>
      <c r="H21" s="74"/>
      <c r="I21" s="74"/>
      <c r="J21" s="74"/>
    </row>
    <row r="22" spans="1:10" s="68" customFormat="1" x14ac:dyDescent="0.2">
      <c r="A22" s="69">
        <v>1232</v>
      </c>
      <c r="B22" s="68" t="s">
        <v>134</v>
      </c>
      <c r="C22" s="70">
        <v>0</v>
      </c>
      <c r="G22" s="74"/>
      <c r="H22" s="74"/>
      <c r="I22" s="74"/>
      <c r="J22" s="74"/>
    </row>
    <row r="23" spans="1:10" s="68" customFormat="1" x14ac:dyDescent="0.2">
      <c r="A23" s="69">
        <v>1233</v>
      </c>
      <c r="B23" s="68" t="s">
        <v>136</v>
      </c>
      <c r="C23" s="70">
        <v>9956317.6599999964</v>
      </c>
      <c r="G23" s="74"/>
      <c r="H23" s="74"/>
      <c r="I23" s="74"/>
      <c r="J23" s="74"/>
    </row>
    <row r="24" spans="1:10" s="68" customFormat="1" x14ac:dyDescent="0.2">
      <c r="A24" s="69">
        <v>1234</v>
      </c>
      <c r="B24" s="68" t="s">
        <v>141</v>
      </c>
      <c r="C24" s="70">
        <v>730518354.70000017</v>
      </c>
      <c r="G24" s="74"/>
      <c r="H24" s="74"/>
      <c r="I24" s="74"/>
      <c r="J24" s="74"/>
    </row>
    <row r="25" spans="1:10" s="68" customFormat="1" x14ac:dyDescent="0.2">
      <c r="A25" s="69">
        <v>1235</v>
      </c>
      <c r="B25" s="68" t="s">
        <v>143</v>
      </c>
      <c r="C25" s="70">
        <v>12449450.590000045</v>
      </c>
      <c r="G25" s="74"/>
      <c r="H25" s="74"/>
      <c r="I25" s="74"/>
      <c r="J25" s="74"/>
    </row>
    <row r="26" spans="1:10" s="68" customFormat="1" x14ac:dyDescent="0.2">
      <c r="A26" s="69">
        <v>1236</v>
      </c>
      <c r="B26" s="68" t="s">
        <v>145</v>
      </c>
      <c r="C26" s="70">
        <v>5464941.9500000002</v>
      </c>
      <c r="G26" s="74"/>
      <c r="H26" s="74"/>
      <c r="I26" s="74"/>
      <c r="J26" s="74"/>
    </row>
    <row r="27" spans="1:10" s="68" customFormat="1" x14ac:dyDescent="0.2">
      <c r="A27" s="69">
        <v>1239</v>
      </c>
      <c r="B27" s="68" t="s">
        <v>146</v>
      </c>
      <c r="C27" s="70">
        <v>0</v>
      </c>
      <c r="G27" s="74"/>
      <c r="H27" s="74"/>
      <c r="I27" s="74"/>
      <c r="J27" s="74"/>
    </row>
    <row r="28" spans="1:10" s="68" customFormat="1" x14ac:dyDescent="0.2">
      <c r="A28" s="69">
        <v>1240</v>
      </c>
      <c r="B28" s="68" t="s">
        <v>147</v>
      </c>
      <c r="C28" s="70">
        <v>76008710.320000008</v>
      </c>
      <c r="G28" s="74"/>
      <c r="H28" s="74"/>
      <c r="I28" s="74"/>
      <c r="J28" s="74"/>
    </row>
    <row r="29" spans="1:10" s="68" customFormat="1" x14ac:dyDescent="0.2">
      <c r="A29" s="69">
        <v>1241</v>
      </c>
      <c r="B29" s="68" t="s">
        <v>149</v>
      </c>
      <c r="C29" s="70">
        <v>9953743.7100000028</v>
      </c>
      <c r="G29" s="74"/>
      <c r="H29" s="74"/>
      <c r="I29" s="74"/>
      <c r="J29" s="74"/>
    </row>
    <row r="30" spans="1:10" s="68" customFormat="1" x14ac:dyDescent="0.2">
      <c r="A30" s="69">
        <v>1242</v>
      </c>
      <c r="B30" s="68" t="s">
        <v>151</v>
      </c>
      <c r="C30" s="70">
        <v>0</v>
      </c>
      <c r="G30" s="74"/>
      <c r="H30" s="74"/>
      <c r="I30" s="74"/>
      <c r="J30" s="74"/>
    </row>
    <row r="31" spans="1:10" s="68" customFormat="1" x14ac:dyDescent="0.2">
      <c r="A31" s="69">
        <v>1243</v>
      </c>
      <c r="B31" s="68" t="s">
        <v>152</v>
      </c>
      <c r="C31" s="70">
        <v>0</v>
      </c>
      <c r="G31" s="74"/>
      <c r="H31" s="74"/>
      <c r="I31" s="74"/>
      <c r="J31" s="74"/>
    </row>
    <row r="32" spans="1:10" s="68" customFormat="1" x14ac:dyDescent="0.2">
      <c r="A32" s="69">
        <v>1244</v>
      </c>
      <c r="B32" s="68" t="s">
        <v>154</v>
      </c>
      <c r="C32" s="70">
        <v>14039499.909999991</v>
      </c>
      <c r="G32" s="74"/>
      <c r="H32" s="74"/>
      <c r="I32" s="74"/>
      <c r="J32" s="74"/>
    </row>
    <row r="33" spans="1:10" s="68" customFormat="1" x14ac:dyDescent="0.2">
      <c r="A33" s="69">
        <v>1245</v>
      </c>
      <c r="B33" s="68" t="s">
        <v>156</v>
      </c>
      <c r="C33" s="70">
        <v>0</v>
      </c>
      <c r="G33" s="74"/>
      <c r="H33" s="74"/>
      <c r="I33" s="74"/>
      <c r="J33" s="74"/>
    </row>
    <row r="34" spans="1:10" s="68" customFormat="1" x14ac:dyDescent="0.2">
      <c r="A34" s="69">
        <v>1246</v>
      </c>
      <c r="B34" s="68" t="s">
        <v>158</v>
      </c>
      <c r="C34" s="70">
        <v>52015466.700000018</v>
      </c>
      <c r="G34" s="74"/>
      <c r="H34" s="74"/>
      <c r="I34" s="74"/>
      <c r="J34" s="74"/>
    </row>
    <row r="35" spans="1:10" s="68" customFormat="1" x14ac:dyDescent="0.2">
      <c r="A35" s="69">
        <v>1247</v>
      </c>
      <c r="B35" s="68" t="s">
        <v>160</v>
      </c>
      <c r="C35" s="70">
        <v>0</v>
      </c>
      <c r="G35" s="74"/>
      <c r="H35" s="74"/>
      <c r="I35" s="74"/>
      <c r="J35" s="74"/>
    </row>
    <row r="36" spans="1:10" s="68" customFormat="1" x14ac:dyDescent="0.2">
      <c r="A36" s="69">
        <v>1248</v>
      </c>
      <c r="B36" s="68" t="s">
        <v>161</v>
      </c>
      <c r="C36" s="70">
        <v>0</v>
      </c>
      <c r="G36" s="74"/>
      <c r="H36" s="74"/>
      <c r="I36" s="74"/>
      <c r="J36" s="74"/>
    </row>
    <row r="37" spans="1:10" s="68" customFormat="1" x14ac:dyDescent="0.2">
      <c r="A37" s="69">
        <v>1250</v>
      </c>
      <c r="B37" s="68" t="s">
        <v>165</v>
      </c>
      <c r="C37" s="70">
        <v>8621230.2799999975</v>
      </c>
      <c r="G37" s="74"/>
      <c r="H37" s="74"/>
      <c r="I37" s="74"/>
      <c r="J37" s="74"/>
    </row>
    <row r="38" spans="1:10" s="68" customFormat="1" x14ac:dyDescent="0.2">
      <c r="A38" s="69">
        <v>1251</v>
      </c>
      <c r="B38" s="68" t="s">
        <v>167</v>
      </c>
      <c r="C38" s="70">
        <v>916054.98999999836</v>
      </c>
      <c r="G38" s="74"/>
      <c r="H38" s="74"/>
      <c r="I38" s="74"/>
      <c r="J38" s="74"/>
    </row>
    <row r="39" spans="1:10" s="68" customFormat="1" x14ac:dyDescent="0.2">
      <c r="A39" s="69">
        <v>1252</v>
      </c>
      <c r="B39" s="68" t="s">
        <v>170</v>
      </c>
      <c r="C39" s="70">
        <v>0</v>
      </c>
      <c r="G39" s="74"/>
      <c r="H39" s="74"/>
      <c r="I39" s="74"/>
      <c r="J39" s="74"/>
    </row>
    <row r="40" spans="1:10" s="68" customFormat="1" x14ac:dyDescent="0.2">
      <c r="A40" s="69">
        <v>1253</v>
      </c>
      <c r="B40" s="68" t="s">
        <v>171</v>
      </c>
      <c r="C40" s="70">
        <v>0</v>
      </c>
      <c r="G40" s="74"/>
      <c r="H40" s="74"/>
      <c r="I40" s="74"/>
      <c r="J40" s="74"/>
    </row>
    <row r="41" spans="1:10" s="68" customFormat="1" x14ac:dyDescent="0.2">
      <c r="A41" s="69">
        <v>1254</v>
      </c>
      <c r="B41" s="68" t="s">
        <v>173</v>
      </c>
      <c r="C41" s="70">
        <v>7705175.2899999991</v>
      </c>
      <c r="G41" s="74"/>
      <c r="H41" s="74"/>
      <c r="I41" s="74"/>
      <c r="J41" s="74"/>
    </row>
    <row r="42" spans="1:10" s="68" customFormat="1" x14ac:dyDescent="0.2">
      <c r="A42" s="69">
        <v>1259</v>
      </c>
      <c r="B42" s="68" t="s">
        <v>174</v>
      </c>
      <c r="C42" s="70">
        <v>0</v>
      </c>
      <c r="G42" s="74"/>
      <c r="H42" s="74"/>
      <c r="I42" s="74"/>
      <c r="J42" s="74"/>
    </row>
    <row r="44" spans="1:10" x14ac:dyDescent="0.2">
      <c r="A44" s="61" t="s">
        <v>475</v>
      </c>
      <c r="B44" s="61"/>
      <c r="C44" s="61"/>
      <c r="D44" s="61"/>
      <c r="E44" s="61"/>
    </row>
    <row r="45" spans="1:10" x14ac:dyDescent="0.2">
      <c r="A45" s="62" t="s">
        <v>68</v>
      </c>
      <c r="B45" s="62" t="s">
        <v>69</v>
      </c>
      <c r="C45" s="62" t="s">
        <v>464</v>
      </c>
      <c r="D45" s="62" t="s">
        <v>465</v>
      </c>
      <c r="E45" s="62"/>
    </row>
    <row r="46" spans="1:10" s="68" customFormat="1" x14ac:dyDescent="0.2">
      <c r="A46" s="69">
        <v>5500</v>
      </c>
      <c r="B46" s="68" t="s">
        <v>409</v>
      </c>
      <c r="C46" s="70">
        <v>549076452.10000002</v>
      </c>
      <c r="D46" s="70">
        <v>0</v>
      </c>
      <c r="G46" s="74"/>
      <c r="H46" s="74"/>
      <c r="I46" s="74"/>
      <c r="J46" s="74"/>
    </row>
    <row r="47" spans="1:10" s="68" customFormat="1" x14ac:dyDescent="0.2">
      <c r="A47" s="69">
        <v>5510</v>
      </c>
      <c r="B47" s="68" t="s">
        <v>410</v>
      </c>
      <c r="C47" s="70">
        <v>542103090.99000001</v>
      </c>
      <c r="D47" s="70">
        <v>0</v>
      </c>
      <c r="G47" s="74"/>
      <c r="H47" s="74"/>
      <c r="I47" s="74"/>
      <c r="J47" s="74"/>
    </row>
    <row r="48" spans="1:10" s="68" customFormat="1" x14ac:dyDescent="0.2">
      <c r="A48" s="69">
        <v>5511</v>
      </c>
      <c r="B48" s="68" t="s">
        <v>411</v>
      </c>
      <c r="C48" s="70">
        <v>22352195.190000001</v>
      </c>
      <c r="D48" s="70">
        <v>0</v>
      </c>
      <c r="G48" s="74"/>
      <c r="H48" s="74"/>
      <c r="I48" s="74"/>
      <c r="J48" s="74"/>
    </row>
    <row r="49" spans="1:10" s="68" customFormat="1" x14ac:dyDescent="0.2">
      <c r="A49" s="69">
        <v>5512</v>
      </c>
      <c r="B49" s="68" t="s">
        <v>412</v>
      </c>
      <c r="C49" s="70">
        <v>0</v>
      </c>
      <c r="D49" s="70">
        <v>0</v>
      </c>
      <c r="G49" s="74"/>
      <c r="H49" s="74"/>
      <c r="I49" s="74"/>
      <c r="J49" s="74"/>
    </row>
    <row r="50" spans="1:10" s="68" customFormat="1" x14ac:dyDescent="0.2">
      <c r="A50" s="69">
        <v>5513</v>
      </c>
      <c r="B50" s="68" t="s">
        <v>413</v>
      </c>
      <c r="C50" s="70">
        <v>3907825.77</v>
      </c>
      <c r="D50" s="70">
        <v>0</v>
      </c>
      <c r="G50" s="74"/>
      <c r="H50" s="74"/>
      <c r="I50" s="74"/>
      <c r="J50" s="74"/>
    </row>
    <row r="51" spans="1:10" s="68" customFormat="1" x14ac:dyDescent="0.2">
      <c r="A51" s="69">
        <v>5514</v>
      </c>
      <c r="B51" s="68" t="s">
        <v>414</v>
      </c>
      <c r="C51" s="70">
        <v>462095055.23000002</v>
      </c>
      <c r="D51" s="70">
        <v>0</v>
      </c>
      <c r="G51" s="74"/>
      <c r="H51" s="74"/>
      <c r="I51" s="74"/>
      <c r="J51" s="74"/>
    </row>
    <row r="52" spans="1:10" s="68" customFormat="1" x14ac:dyDescent="0.2">
      <c r="A52" s="69">
        <v>5515</v>
      </c>
      <c r="B52" s="68" t="s">
        <v>415</v>
      </c>
      <c r="C52" s="70">
        <v>42401677.060000077</v>
      </c>
      <c r="D52" s="70">
        <v>0</v>
      </c>
      <c r="G52" s="74"/>
      <c r="H52" s="74"/>
      <c r="I52" s="74"/>
      <c r="J52" s="74"/>
    </row>
    <row r="53" spans="1:10" s="68" customFormat="1" x14ac:dyDescent="0.2">
      <c r="A53" s="69">
        <v>5516</v>
      </c>
      <c r="B53" s="68" t="s">
        <v>416</v>
      </c>
      <c r="C53" s="70">
        <v>0</v>
      </c>
      <c r="D53" s="70">
        <v>0</v>
      </c>
      <c r="G53" s="74"/>
      <c r="H53" s="74"/>
      <c r="I53" s="74"/>
      <c r="J53" s="74"/>
    </row>
    <row r="54" spans="1:10" s="68" customFormat="1" x14ac:dyDescent="0.2">
      <c r="A54" s="69">
        <v>5517</v>
      </c>
      <c r="B54" s="68" t="s">
        <v>417</v>
      </c>
      <c r="C54" s="70">
        <v>8861730.6999999993</v>
      </c>
      <c r="D54" s="70">
        <v>0</v>
      </c>
      <c r="G54" s="74"/>
      <c r="H54" s="74"/>
      <c r="I54" s="74"/>
      <c r="J54" s="74"/>
    </row>
    <row r="55" spans="1:10" s="68" customFormat="1" x14ac:dyDescent="0.2">
      <c r="A55" s="69">
        <v>5518</v>
      </c>
      <c r="B55" s="68" t="s">
        <v>418</v>
      </c>
      <c r="C55" s="70">
        <v>2484607.04</v>
      </c>
      <c r="D55" s="70">
        <v>0</v>
      </c>
      <c r="G55" s="74"/>
      <c r="H55" s="74"/>
      <c r="I55" s="74"/>
      <c r="J55" s="74"/>
    </row>
    <row r="56" spans="1:10" s="68" customFormat="1" x14ac:dyDescent="0.2">
      <c r="A56" s="69">
        <v>5520</v>
      </c>
      <c r="B56" s="68" t="s">
        <v>419</v>
      </c>
      <c r="C56" s="70">
        <v>6062574.71</v>
      </c>
      <c r="D56" s="70">
        <v>0</v>
      </c>
      <c r="G56" s="74"/>
      <c r="H56" s="74"/>
      <c r="I56" s="74"/>
      <c r="J56" s="74"/>
    </row>
    <row r="57" spans="1:10" s="68" customFormat="1" x14ac:dyDescent="0.2">
      <c r="A57" s="69">
        <v>5521</v>
      </c>
      <c r="B57" s="68" t="s">
        <v>420</v>
      </c>
      <c r="C57" s="70">
        <v>6062574.71</v>
      </c>
      <c r="D57" s="70">
        <v>0</v>
      </c>
      <c r="G57" s="74"/>
      <c r="H57" s="74"/>
      <c r="I57" s="74"/>
      <c r="J57" s="74"/>
    </row>
    <row r="58" spans="1:10" s="68" customFormat="1" x14ac:dyDescent="0.2">
      <c r="A58" s="69">
        <v>5522</v>
      </c>
      <c r="B58" s="68" t="s">
        <v>421</v>
      </c>
      <c r="C58" s="70">
        <v>0</v>
      </c>
      <c r="D58" s="70">
        <v>0</v>
      </c>
      <c r="G58" s="74"/>
      <c r="H58" s="74"/>
      <c r="I58" s="74"/>
      <c r="J58" s="74"/>
    </row>
    <row r="59" spans="1:10" s="68" customFormat="1" x14ac:dyDescent="0.2">
      <c r="A59" s="69">
        <v>5530</v>
      </c>
      <c r="B59" s="68" t="s">
        <v>422</v>
      </c>
      <c r="C59" s="70">
        <v>0</v>
      </c>
      <c r="D59" s="70">
        <v>0</v>
      </c>
      <c r="G59" s="74"/>
      <c r="H59" s="74"/>
      <c r="I59" s="74"/>
      <c r="J59" s="74"/>
    </row>
    <row r="60" spans="1:10" s="68" customFormat="1" x14ac:dyDescent="0.2">
      <c r="A60" s="69">
        <v>5531</v>
      </c>
      <c r="B60" s="68" t="s">
        <v>423</v>
      </c>
      <c r="C60" s="70">
        <v>0</v>
      </c>
      <c r="D60" s="70">
        <v>0</v>
      </c>
      <c r="G60" s="74"/>
      <c r="H60" s="74"/>
      <c r="I60" s="74"/>
      <c r="J60" s="74"/>
    </row>
    <row r="61" spans="1:10" s="68" customFormat="1" x14ac:dyDescent="0.2">
      <c r="A61" s="69">
        <v>5532</v>
      </c>
      <c r="B61" s="68" t="s">
        <v>424</v>
      </c>
      <c r="C61" s="70">
        <v>0</v>
      </c>
      <c r="D61" s="70">
        <v>0</v>
      </c>
      <c r="G61" s="74"/>
      <c r="H61" s="74"/>
      <c r="I61" s="74"/>
      <c r="J61" s="74"/>
    </row>
    <row r="62" spans="1:10" s="68" customFormat="1" x14ac:dyDescent="0.2">
      <c r="A62" s="69">
        <v>5533</v>
      </c>
      <c r="B62" s="68" t="s">
        <v>425</v>
      </c>
      <c r="C62" s="70">
        <v>0</v>
      </c>
      <c r="D62" s="70">
        <v>0</v>
      </c>
      <c r="G62" s="74"/>
      <c r="H62" s="74"/>
      <c r="I62" s="74"/>
      <c r="J62" s="74"/>
    </row>
    <row r="63" spans="1:10" s="68" customFormat="1" x14ac:dyDescent="0.2">
      <c r="A63" s="69">
        <v>5534</v>
      </c>
      <c r="B63" s="68" t="s">
        <v>426</v>
      </c>
      <c r="C63" s="70">
        <v>0</v>
      </c>
      <c r="D63" s="70">
        <v>0</v>
      </c>
      <c r="G63" s="74"/>
      <c r="H63" s="74"/>
      <c r="I63" s="74"/>
      <c r="J63" s="74"/>
    </row>
    <row r="64" spans="1:10" s="68" customFormat="1" x14ac:dyDescent="0.2">
      <c r="A64" s="69">
        <v>5535</v>
      </c>
      <c r="B64" s="68" t="s">
        <v>427</v>
      </c>
      <c r="C64" s="70">
        <v>0</v>
      </c>
      <c r="D64" s="70">
        <v>0</v>
      </c>
      <c r="G64" s="74"/>
      <c r="H64" s="74"/>
      <c r="I64" s="74"/>
      <c r="J64" s="74"/>
    </row>
    <row r="65" spans="1:10" s="68" customFormat="1" x14ac:dyDescent="0.2">
      <c r="A65" s="69">
        <v>5540</v>
      </c>
      <c r="B65" s="68" t="s">
        <v>428</v>
      </c>
      <c r="C65" s="70">
        <v>0</v>
      </c>
      <c r="D65" s="70">
        <v>0</v>
      </c>
      <c r="G65" s="74"/>
      <c r="H65" s="74"/>
      <c r="I65" s="74"/>
      <c r="J65" s="74"/>
    </row>
    <row r="66" spans="1:10" s="68" customFormat="1" x14ac:dyDescent="0.2">
      <c r="A66" s="69">
        <v>5541</v>
      </c>
      <c r="B66" s="68" t="s">
        <v>428</v>
      </c>
      <c r="C66" s="70">
        <v>0</v>
      </c>
      <c r="D66" s="70">
        <v>0</v>
      </c>
      <c r="G66" s="74"/>
      <c r="H66" s="74"/>
      <c r="I66" s="74"/>
      <c r="J66" s="74"/>
    </row>
    <row r="67" spans="1:10" s="68" customFormat="1" x14ac:dyDescent="0.2">
      <c r="A67" s="69">
        <v>5550</v>
      </c>
      <c r="B67" s="68" t="s">
        <v>429</v>
      </c>
      <c r="C67" s="70">
        <v>0</v>
      </c>
      <c r="D67" s="70">
        <v>0</v>
      </c>
      <c r="G67" s="74"/>
      <c r="H67" s="74"/>
      <c r="I67" s="74"/>
      <c r="J67" s="74"/>
    </row>
    <row r="68" spans="1:10" s="68" customFormat="1" x14ac:dyDescent="0.2">
      <c r="A68" s="69">
        <v>5551</v>
      </c>
      <c r="B68" s="68" t="s">
        <v>429</v>
      </c>
      <c r="C68" s="70">
        <v>0</v>
      </c>
      <c r="D68" s="70">
        <v>0</v>
      </c>
      <c r="G68" s="74"/>
      <c r="H68" s="74"/>
      <c r="I68" s="74"/>
      <c r="J68" s="74"/>
    </row>
    <row r="69" spans="1:10" s="68" customFormat="1" x14ac:dyDescent="0.2">
      <c r="A69" s="69">
        <v>5590</v>
      </c>
      <c r="B69" s="68" t="s">
        <v>430</v>
      </c>
      <c r="C69" s="70">
        <v>910786.4</v>
      </c>
      <c r="D69" s="70">
        <v>0</v>
      </c>
      <c r="G69" s="74"/>
      <c r="H69" s="74"/>
      <c r="I69" s="74"/>
      <c r="J69" s="74"/>
    </row>
    <row r="70" spans="1:10" s="68" customFormat="1" x14ac:dyDescent="0.2">
      <c r="A70" s="69">
        <v>5591</v>
      </c>
      <c r="B70" s="68" t="s">
        <v>431</v>
      </c>
      <c r="C70" s="70">
        <v>0</v>
      </c>
      <c r="D70" s="70">
        <v>0</v>
      </c>
      <c r="G70" s="74"/>
      <c r="H70" s="74"/>
      <c r="I70" s="74"/>
      <c r="J70" s="74"/>
    </row>
    <row r="71" spans="1:10" s="68" customFormat="1" x14ac:dyDescent="0.2">
      <c r="A71" s="69">
        <v>5592</v>
      </c>
      <c r="B71" s="68" t="s">
        <v>432</v>
      </c>
      <c r="C71" s="70">
        <v>0</v>
      </c>
      <c r="D71" s="70">
        <v>0</v>
      </c>
      <c r="G71" s="74"/>
      <c r="H71" s="74"/>
      <c r="I71" s="74"/>
      <c r="J71" s="74"/>
    </row>
    <row r="72" spans="1:10" s="68" customFormat="1" x14ac:dyDescent="0.2">
      <c r="A72" s="69">
        <v>5593</v>
      </c>
      <c r="B72" s="68" t="s">
        <v>433</v>
      </c>
      <c r="C72" s="70">
        <v>0</v>
      </c>
      <c r="D72" s="70">
        <v>0</v>
      </c>
      <c r="G72" s="74"/>
      <c r="H72" s="74"/>
      <c r="I72" s="74"/>
      <c r="J72" s="74"/>
    </row>
    <row r="73" spans="1:10" s="68" customFormat="1" x14ac:dyDescent="0.2">
      <c r="A73" s="69">
        <v>5594</v>
      </c>
      <c r="B73" s="68" t="s">
        <v>476</v>
      </c>
      <c r="C73" s="70">
        <v>910786.4</v>
      </c>
      <c r="D73" s="70">
        <v>0</v>
      </c>
      <c r="G73" s="74"/>
      <c r="H73" s="74"/>
      <c r="I73" s="74"/>
      <c r="J73" s="74"/>
    </row>
    <row r="74" spans="1:10" s="68" customFormat="1" x14ac:dyDescent="0.2">
      <c r="A74" s="69">
        <v>5595</v>
      </c>
      <c r="B74" s="68" t="s">
        <v>435</v>
      </c>
      <c r="C74" s="70">
        <v>0</v>
      </c>
      <c r="D74" s="70">
        <v>0</v>
      </c>
      <c r="G74" s="74"/>
      <c r="H74" s="74"/>
      <c r="I74" s="74"/>
      <c r="J74" s="74"/>
    </row>
    <row r="75" spans="1:10" s="68" customFormat="1" x14ac:dyDescent="0.2">
      <c r="A75" s="69">
        <v>5596</v>
      </c>
      <c r="B75" s="68" t="s">
        <v>324</v>
      </c>
      <c r="C75" s="70">
        <v>0</v>
      </c>
      <c r="D75" s="70">
        <v>0</v>
      </c>
      <c r="G75" s="74"/>
      <c r="H75" s="74"/>
      <c r="I75" s="74"/>
      <c r="J75" s="74"/>
    </row>
    <row r="76" spans="1:10" s="68" customFormat="1" x14ac:dyDescent="0.2">
      <c r="A76" s="69">
        <v>5597</v>
      </c>
      <c r="B76" s="68" t="s">
        <v>436</v>
      </c>
      <c r="C76" s="70">
        <v>0</v>
      </c>
      <c r="D76" s="70">
        <v>0</v>
      </c>
      <c r="G76" s="74"/>
      <c r="H76" s="74"/>
      <c r="I76" s="74"/>
      <c r="J76" s="74"/>
    </row>
    <row r="77" spans="1:10" s="68" customFormat="1" x14ac:dyDescent="0.2">
      <c r="A77" s="69">
        <v>5599</v>
      </c>
      <c r="B77" s="68" t="s">
        <v>438</v>
      </c>
      <c r="C77" s="70">
        <v>0</v>
      </c>
      <c r="D77" s="70">
        <v>0</v>
      </c>
      <c r="G77" s="74"/>
      <c r="H77" s="74"/>
      <c r="I77" s="74"/>
      <c r="J77" s="74"/>
    </row>
    <row r="78" spans="1:10" s="68" customFormat="1" x14ac:dyDescent="0.2">
      <c r="A78" s="69">
        <v>5600</v>
      </c>
      <c r="B78" s="68" t="s">
        <v>439</v>
      </c>
      <c r="C78" s="70">
        <v>93079502.910000011</v>
      </c>
      <c r="D78" s="70">
        <v>0</v>
      </c>
      <c r="G78" s="74"/>
      <c r="H78" s="74"/>
      <c r="I78" s="74"/>
      <c r="J78" s="74"/>
    </row>
    <row r="79" spans="1:10" s="68" customFormat="1" x14ac:dyDescent="0.2">
      <c r="A79" s="69">
        <v>5610</v>
      </c>
      <c r="B79" s="68" t="s">
        <v>440</v>
      </c>
      <c r="C79" s="70">
        <v>93079502.910000011</v>
      </c>
      <c r="D79" s="70">
        <v>0</v>
      </c>
      <c r="G79" s="74"/>
      <c r="H79" s="74"/>
      <c r="I79" s="74"/>
      <c r="J79" s="74"/>
    </row>
    <row r="80" spans="1:10" s="68" customFormat="1" x14ac:dyDescent="0.2">
      <c r="A80" s="69">
        <v>5611</v>
      </c>
      <c r="B80" s="68" t="s">
        <v>441</v>
      </c>
      <c r="C80" s="70">
        <v>93079502.910000011</v>
      </c>
      <c r="D80" s="70">
        <v>0</v>
      </c>
      <c r="G80" s="74"/>
      <c r="H80" s="74"/>
      <c r="I80" s="74"/>
      <c r="J80" s="7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Saldo al 31 de diciembre del año anterior que se presenta" sqref="D7 D45"/>
    <dataValidation allowBlank="1" showInputMessage="1" showErrorMessage="1" prompt="Importe final del periodo que corresponde la información financiera trimestral que se presenta." sqref="C7 C19 C45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F34" sqref="F34"/>
    </sheetView>
  </sheetViews>
  <sheetFormatPr baseColWidth="10" defaultColWidth="11.44140625" defaultRowHeight="10.199999999999999" x14ac:dyDescent="0.2"/>
  <cols>
    <col min="1" max="1" width="3.33203125" style="88" customWidth="1"/>
    <col min="2" max="2" width="63.109375" style="88" customWidth="1"/>
    <col min="3" max="3" width="17.6640625" style="88" customWidth="1"/>
    <col min="4" max="16384" width="11.44140625" style="88"/>
  </cols>
  <sheetData>
    <row r="1" spans="1:3" s="78" customFormat="1" ht="18" customHeight="1" x14ac:dyDescent="0.3">
      <c r="A1" s="75" t="s">
        <v>0</v>
      </c>
      <c r="B1" s="76"/>
      <c r="C1" s="77"/>
    </row>
    <row r="2" spans="1:3" s="78" customFormat="1" ht="18" customHeight="1" x14ac:dyDescent="0.3">
      <c r="A2" s="79" t="s">
        <v>477</v>
      </c>
      <c r="B2" s="80"/>
      <c r="C2" s="81"/>
    </row>
    <row r="3" spans="1:3" s="78" customFormat="1" ht="18" customHeight="1" x14ac:dyDescent="0.3">
      <c r="A3" s="79" t="s">
        <v>478</v>
      </c>
      <c r="B3" s="80"/>
      <c r="C3" s="81"/>
    </row>
    <row r="4" spans="1:3" s="85" customFormat="1" ht="18" customHeight="1" x14ac:dyDescent="0.2">
      <c r="A4" s="82" t="s">
        <v>479</v>
      </c>
      <c r="B4" s="83"/>
      <c r="C4" s="84"/>
    </row>
    <row r="5" spans="1:3" x14ac:dyDescent="0.2">
      <c r="A5" s="86" t="s">
        <v>480</v>
      </c>
      <c r="B5" s="86"/>
      <c r="C5" s="87">
        <v>2432504050.6100001</v>
      </c>
    </row>
    <row r="6" spans="1:3" x14ac:dyDescent="0.2">
      <c r="B6" s="89"/>
      <c r="C6" s="90"/>
    </row>
    <row r="7" spans="1:3" x14ac:dyDescent="0.2">
      <c r="A7" s="91" t="s">
        <v>481</v>
      </c>
      <c r="B7" s="91"/>
      <c r="C7" s="92">
        <v>39150073.869999997</v>
      </c>
    </row>
    <row r="8" spans="1:3" x14ac:dyDescent="0.2">
      <c r="A8" s="93" t="s">
        <v>482</v>
      </c>
      <c r="B8" s="94" t="s">
        <v>309</v>
      </c>
      <c r="C8" s="95">
        <v>0</v>
      </c>
    </row>
    <row r="9" spans="1:3" x14ac:dyDescent="0.2">
      <c r="A9" s="96" t="s">
        <v>483</v>
      </c>
      <c r="B9" s="97" t="s">
        <v>484</v>
      </c>
      <c r="C9" s="95">
        <v>0</v>
      </c>
    </row>
    <row r="10" spans="1:3" x14ac:dyDescent="0.2">
      <c r="A10" s="96" t="s">
        <v>485</v>
      </c>
      <c r="B10" s="97" t="s">
        <v>318</v>
      </c>
      <c r="C10" s="95">
        <v>0</v>
      </c>
    </row>
    <row r="11" spans="1:3" x14ac:dyDescent="0.2">
      <c r="A11" s="96" t="s">
        <v>486</v>
      </c>
      <c r="B11" s="97" t="s">
        <v>319</v>
      </c>
      <c r="C11" s="95">
        <v>0</v>
      </c>
    </row>
    <row r="12" spans="1:3" x14ac:dyDescent="0.2">
      <c r="A12" s="96" t="s">
        <v>487</v>
      </c>
      <c r="B12" s="97" t="s">
        <v>320</v>
      </c>
      <c r="C12" s="95">
        <v>0</v>
      </c>
    </row>
    <row r="13" spans="1:3" x14ac:dyDescent="0.2">
      <c r="A13" s="98" t="s">
        <v>488</v>
      </c>
      <c r="B13" s="99" t="s">
        <v>489</v>
      </c>
      <c r="C13" s="95">
        <v>39150073.869999997</v>
      </c>
    </row>
    <row r="14" spans="1:3" x14ac:dyDescent="0.2">
      <c r="B14" s="100"/>
      <c r="C14" s="101"/>
    </row>
    <row r="15" spans="1:3" x14ac:dyDescent="0.2">
      <c r="A15" s="91" t="s">
        <v>490</v>
      </c>
      <c r="B15" s="89"/>
      <c r="C15" s="92">
        <v>96599336.150000006</v>
      </c>
    </row>
    <row r="16" spans="1:3" x14ac:dyDescent="0.2">
      <c r="A16" s="102">
        <v>3.1</v>
      </c>
      <c r="B16" s="97" t="s">
        <v>491</v>
      </c>
      <c r="C16" s="95">
        <v>0</v>
      </c>
    </row>
    <row r="17" spans="1:3" x14ac:dyDescent="0.2">
      <c r="A17" s="103">
        <v>3.2</v>
      </c>
      <c r="B17" s="97" t="s">
        <v>492</v>
      </c>
      <c r="C17" s="95">
        <v>0</v>
      </c>
    </row>
    <row r="18" spans="1:3" x14ac:dyDescent="0.2">
      <c r="A18" s="103">
        <v>3.3</v>
      </c>
      <c r="B18" s="99" t="s">
        <v>493</v>
      </c>
      <c r="C18" s="104">
        <v>96599336.150000006</v>
      </c>
    </row>
    <row r="19" spans="1:3" x14ac:dyDescent="0.2">
      <c r="B19" s="105"/>
      <c r="C19" s="106"/>
    </row>
    <row r="20" spans="1:3" x14ac:dyDescent="0.2">
      <c r="A20" s="107" t="s">
        <v>494</v>
      </c>
      <c r="B20" s="107"/>
      <c r="C20" s="87">
        <v>2375054788.3299999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F34" sqref="F34"/>
    </sheetView>
  </sheetViews>
  <sheetFormatPr baseColWidth="10" defaultColWidth="11.44140625" defaultRowHeight="10.199999999999999" x14ac:dyDescent="0.2"/>
  <cols>
    <col min="1" max="1" width="3.6640625" style="88" customWidth="1"/>
    <col min="2" max="2" width="62.109375" style="88" customWidth="1"/>
    <col min="3" max="3" width="17.6640625" style="88" customWidth="1"/>
    <col min="4" max="16384" width="11.44140625" style="88"/>
  </cols>
  <sheetData>
    <row r="1" spans="1:3" s="111" customFormat="1" ht="18.899999999999999" customHeight="1" x14ac:dyDescent="0.3">
      <c r="A1" s="108" t="str">
        <f>+Conciliacion_Ig!A1</f>
        <v>SISTEMA DE AGUA POTABLE Y ALCANTARILLADO DE LEÓN</v>
      </c>
      <c r="B1" s="109"/>
      <c r="C1" s="110"/>
    </row>
    <row r="2" spans="1:3" s="111" customFormat="1" ht="18.899999999999999" customHeight="1" x14ac:dyDescent="0.3">
      <c r="A2" s="112" t="s">
        <v>495</v>
      </c>
      <c r="B2" s="113"/>
      <c r="C2" s="114"/>
    </row>
    <row r="3" spans="1:3" s="111" customFormat="1" ht="18.899999999999999" customHeight="1" x14ac:dyDescent="0.3">
      <c r="A3" s="112" t="str">
        <f>+Conciliacion_Ig!A3</f>
        <v>CORRESPONDIENTES AL 01 DE ENERO AL 31 DE DICIEMBRE 2019</v>
      </c>
      <c r="B3" s="113"/>
      <c r="C3" s="114"/>
    </row>
    <row r="4" spans="1:3" x14ac:dyDescent="0.2">
      <c r="A4" s="82" t="s">
        <v>479</v>
      </c>
      <c r="B4" s="83"/>
      <c r="C4" s="84"/>
    </row>
    <row r="5" spans="1:3" x14ac:dyDescent="0.2">
      <c r="A5" s="115" t="s">
        <v>496</v>
      </c>
      <c r="B5" s="86"/>
      <c r="C5" s="116">
        <v>2456835189.2600002</v>
      </c>
    </row>
    <row r="6" spans="1:3" x14ac:dyDescent="0.2">
      <c r="A6" s="117"/>
      <c r="B6" s="89"/>
      <c r="C6" s="118"/>
    </row>
    <row r="7" spans="1:3" x14ac:dyDescent="0.2">
      <c r="A7" s="91" t="s">
        <v>497</v>
      </c>
      <c r="B7" s="119"/>
      <c r="C7" s="120">
        <v>952681452.63</v>
      </c>
    </row>
    <row r="8" spans="1:3" x14ac:dyDescent="0.2">
      <c r="A8" s="121">
        <v>2.1</v>
      </c>
      <c r="B8" s="122" t="s">
        <v>340</v>
      </c>
      <c r="C8" s="123">
        <v>0</v>
      </c>
    </row>
    <row r="9" spans="1:3" x14ac:dyDescent="0.2">
      <c r="A9" s="121">
        <v>2.2000000000000002</v>
      </c>
      <c r="B9" s="122" t="s">
        <v>337</v>
      </c>
      <c r="C9" s="123">
        <v>77533293.469999999</v>
      </c>
    </row>
    <row r="10" spans="1:3" x14ac:dyDescent="0.2">
      <c r="A10" s="124">
        <v>2.2999999999999998</v>
      </c>
      <c r="B10" s="125" t="s">
        <v>149</v>
      </c>
      <c r="C10" s="123">
        <v>9225578.3900000006</v>
      </c>
    </row>
    <row r="11" spans="1:3" x14ac:dyDescent="0.2">
      <c r="A11" s="124">
        <v>2.4</v>
      </c>
      <c r="B11" s="125" t="s">
        <v>151</v>
      </c>
      <c r="C11" s="123">
        <v>0</v>
      </c>
    </row>
    <row r="12" spans="1:3" x14ac:dyDescent="0.2">
      <c r="A12" s="124">
        <v>2.5</v>
      </c>
      <c r="B12" s="125" t="s">
        <v>152</v>
      </c>
      <c r="C12" s="123">
        <v>0</v>
      </c>
    </row>
    <row r="13" spans="1:3" x14ac:dyDescent="0.2">
      <c r="A13" s="124">
        <v>2.6</v>
      </c>
      <c r="B13" s="125" t="s">
        <v>154</v>
      </c>
      <c r="C13" s="123">
        <v>14367566.819999998</v>
      </c>
    </row>
    <row r="14" spans="1:3" x14ac:dyDescent="0.2">
      <c r="A14" s="124">
        <v>2.7</v>
      </c>
      <c r="B14" s="125" t="s">
        <v>156</v>
      </c>
      <c r="C14" s="123">
        <v>0</v>
      </c>
    </row>
    <row r="15" spans="1:3" x14ac:dyDescent="0.2">
      <c r="A15" s="124">
        <v>2.8</v>
      </c>
      <c r="B15" s="125" t="s">
        <v>158</v>
      </c>
      <c r="C15" s="123">
        <v>33781239.380000003</v>
      </c>
    </row>
    <row r="16" spans="1:3" x14ac:dyDescent="0.2">
      <c r="A16" s="124">
        <v>2.9</v>
      </c>
      <c r="B16" s="125" t="s">
        <v>161</v>
      </c>
      <c r="C16" s="123">
        <v>0</v>
      </c>
    </row>
    <row r="17" spans="1:3" x14ac:dyDescent="0.2">
      <c r="A17" s="124" t="s">
        <v>498</v>
      </c>
      <c r="B17" s="125" t="s">
        <v>499</v>
      </c>
      <c r="C17" s="123">
        <v>8403883.4000000004</v>
      </c>
    </row>
    <row r="18" spans="1:3" x14ac:dyDescent="0.2">
      <c r="A18" s="124" t="s">
        <v>500</v>
      </c>
      <c r="B18" s="125" t="s">
        <v>165</v>
      </c>
      <c r="C18" s="123">
        <v>8621230.2799999993</v>
      </c>
    </row>
    <row r="19" spans="1:3" x14ac:dyDescent="0.2">
      <c r="A19" s="124" t="s">
        <v>501</v>
      </c>
      <c r="B19" s="125" t="s">
        <v>502</v>
      </c>
      <c r="C19" s="123">
        <v>775550701.32000005</v>
      </c>
    </row>
    <row r="20" spans="1:3" x14ac:dyDescent="0.2">
      <c r="A20" s="124" t="s">
        <v>503</v>
      </c>
      <c r="B20" s="125" t="s">
        <v>504</v>
      </c>
      <c r="C20" s="123">
        <v>18527944.16</v>
      </c>
    </row>
    <row r="21" spans="1:3" x14ac:dyDescent="0.2">
      <c r="A21" s="124" t="s">
        <v>505</v>
      </c>
      <c r="B21" s="125" t="s">
        <v>506</v>
      </c>
      <c r="C21" s="123">
        <v>0</v>
      </c>
    </row>
    <row r="22" spans="1:3" x14ac:dyDescent="0.2">
      <c r="A22" s="124" t="s">
        <v>507</v>
      </c>
      <c r="B22" s="125" t="s">
        <v>508</v>
      </c>
      <c r="C22" s="123">
        <v>0</v>
      </c>
    </row>
    <row r="23" spans="1:3" x14ac:dyDescent="0.2">
      <c r="A23" s="124" t="s">
        <v>509</v>
      </c>
      <c r="B23" s="125" t="s">
        <v>510</v>
      </c>
      <c r="C23" s="123">
        <v>0</v>
      </c>
    </row>
    <row r="24" spans="1:3" x14ac:dyDescent="0.2">
      <c r="A24" s="124" t="s">
        <v>511</v>
      </c>
      <c r="B24" s="125" t="s">
        <v>512</v>
      </c>
      <c r="C24" s="123">
        <v>0</v>
      </c>
    </row>
    <row r="25" spans="1:3" x14ac:dyDescent="0.2">
      <c r="A25" s="124" t="s">
        <v>513</v>
      </c>
      <c r="B25" s="125" t="s">
        <v>514</v>
      </c>
      <c r="C25" s="123">
        <v>0</v>
      </c>
    </row>
    <row r="26" spans="1:3" x14ac:dyDescent="0.2">
      <c r="A26" s="124" t="s">
        <v>515</v>
      </c>
      <c r="B26" s="125" t="s">
        <v>516</v>
      </c>
      <c r="C26" s="123">
        <v>0</v>
      </c>
    </row>
    <row r="27" spans="1:3" x14ac:dyDescent="0.2">
      <c r="A27" s="124" t="s">
        <v>517</v>
      </c>
      <c r="B27" s="125" t="s">
        <v>518</v>
      </c>
      <c r="C27" s="123">
        <v>0</v>
      </c>
    </row>
    <row r="28" spans="1:3" x14ac:dyDescent="0.2">
      <c r="A28" s="124" t="s">
        <v>519</v>
      </c>
      <c r="B28" s="122" t="s">
        <v>520</v>
      </c>
      <c r="C28" s="123">
        <v>6670015.4100000001</v>
      </c>
    </row>
    <row r="29" spans="1:3" x14ac:dyDescent="0.2">
      <c r="A29" s="126"/>
      <c r="B29" s="127"/>
      <c r="C29" s="128"/>
    </row>
    <row r="30" spans="1:3" x14ac:dyDescent="0.2">
      <c r="A30" s="129" t="s">
        <v>521</v>
      </c>
      <c r="B30" s="130"/>
      <c r="C30" s="131">
        <v>703782773.72000003</v>
      </c>
    </row>
    <row r="31" spans="1:3" x14ac:dyDescent="0.2">
      <c r="A31" s="124" t="s">
        <v>522</v>
      </c>
      <c r="B31" s="125" t="s">
        <v>410</v>
      </c>
      <c r="C31" s="123">
        <v>539618483.95000005</v>
      </c>
    </row>
    <row r="32" spans="1:3" x14ac:dyDescent="0.2">
      <c r="A32" s="124" t="s">
        <v>523</v>
      </c>
      <c r="B32" s="125" t="s">
        <v>419</v>
      </c>
      <c r="C32" s="123">
        <v>0</v>
      </c>
    </row>
    <row r="33" spans="1:3" x14ac:dyDescent="0.2">
      <c r="A33" s="124" t="s">
        <v>524</v>
      </c>
      <c r="B33" s="125" t="s">
        <v>422</v>
      </c>
      <c r="C33" s="123">
        <v>0</v>
      </c>
    </row>
    <row r="34" spans="1:3" x14ac:dyDescent="0.2">
      <c r="A34" s="124" t="s">
        <v>525</v>
      </c>
      <c r="B34" s="125" t="s">
        <v>526</v>
      </c>
      <c r="C34" s="123">
        <v>2484607.04</v>
      </c>
    </row>
    <row r="35" spans="1:3" x14ac:dyDescent="0.2">
      <c r="A35" s="124" t="s">
        <v>527</v>
      </c>
      <c r="B35" s="125" t="s">
        <v>528</v>
      </c>
      <c r="C35" s="123">
        <v>0</v>
      </c>
    </row>
    <row r="36" spans="1:3" x14ac:dyDescent="0.2">
      <c r="A36" s="124" t="s">
        <v>529</v>
      </c>
      <c r="B36" s="125" t="s">
        <v>430</v>
      </c>
      <c r="C36" s="123">
        <v>100052864.02000001</v>
      </c>
    </row>
    <row r="37" spans="1:3" x14ac:dyDescent="0.2">
      <c r="A37" s="124" t="s">
        <v>530</v>
      </c>
      <c r="B37" s="122" t="s">
        <v>531</v>
      </c>
      <c r="C37" s="132">
        <v>61626818.709999993</v>
      </c>
    </row>
    <row r="38" spans="1:3" x14ac:dyDescent="0.2">
      <c r="A38" s="117"/>
      <c r="B38" s="133"/>
      <c r="C38" s="134"/>
    </row>
    <row r="39" spans="1:3" x14ac:dyDescent="0.2">
      <c r="A39" s="135" t="s">
        <v>532</v>
      </c>
      <c r="B39" s="86"/>
      <c r="C39" s="136">
        <v>2207936510.3500004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23" workbookViewId="0">
      <selection activeCell="F34" sqref="F34"/>
    </sheetView>
  </sheetViews>
  <sheetFormatPr baseColWidth="10" defaultColWidth="9.109375" defaultRowHeight="10.199999999999999" x14ac:dyDescent="0.2"/>
  <cols>
    <col min="1" max="1" width="10" style="59" customWidth="1"/>
    <col min="2" max="2" width="68.5546875" style="59" bestFit="1" customWidth="1"/>
    <col min="3" max="3" width="17.44140625" style="59" bestFit="1" customWidth="1"/>
    <col min="4" max="5" width="23.6640625" style="59" bestFit="1" customWidth="1"/>
    <col min="6" max="6" width="19.33203125" style="59" customWidth="1"/>
    <col min="7" max="7" width="20.5546875" style="59" customWidth="1"/>
    <col min="8" max="10" width="20.33203125" style="59" customWidth="1"/>
    <col min="11" max="16384" width="9.109375" style="59"/>
  </cols>
  <sheetData>
    <row r="1" spans="1:10" ht="18.899999999999999" customHeight="1" x14ac:dyDescent="0.2">
      <c r="A1" s="56" t="s">
        <v>0</v>
      </c>
      <c r="B1" s="137"/>
      <c r="C1" s="137"/>
      <c r="D1" s="137"/>
      <c r="E1" s="137"/>
      <c r="F1" s="137"/>
      <c r="G1" s="57" t="s">
        <v>1</v>
      </c>
      <c r="H1" s="58">
        <v>2019</v>
      </c>
    </row>
    <row r="2" spans="1:10" ht="18.899999999999999" customHeight="1" x14ac:dyDescent="0.2">
      <c r="A2" s="56" t="s">
        <v>533</v>
      </c>
      <c r="B2" s="137"/>
      <c r="C2" s="137"/>
      <c r="D2" s="137"/>
      <c r="E2" s="137"/>
      <c r="F2" s="137"/>
      <c r="G2" s="57" t="s">
        <v>3</v>
      </c>
      <c r="H2" s="58" t="s">
        <v>4</v>
      </c>
    </row>
    <row r="3" spans="1:10" ht="18.899999999999999" customHeight="1" x14ac:dyDescent="0.2">
      <c r="A3" s="138" t="s">
        <v>5</v>
      </c>
      <c r="B3" s="139"/>
      <c r="C3" s="139"/>
      <c r="D3" s="139"/>
      <c r="E3" s="139"/>
      <c r="F3" s="139"/>
      <c r="G3" s="57" t="s">
        <v>6</v>
      </c>
      <c r="H3" s="58">
        <v>1</v>
      </c>
    </row>
    <row r="4" spans="1:10" x14ac:dyDescent="0.2">
      <c r="A4" s="60" t="s">
        <v>66</v>
      </c>
      <c r="B4" s="61"/>
      <c r="C4" s="61"/>
      <c r="D4" s="61"/>
      <c r="E4" s="61"/>
      <c r="F4" s="61"/>
      <c r="G4" s="61"/>
      <c r="H4" s="61"/>
    </row>
    <row r="7" spans="1:10" x14ac:dyDescent="0.2">
      <c r="A7" s="62" t="s">
        <v>68</v>
      </c>
      <c r="B7" s="62" t="s">
        <v>534</v>
      </c>
      <c r="C7" s="62" t="s">
        <v>465</v>
      </c>
      <c r="D7" s="62" t="s">
        <v>535</v>
      </c>
      <c r="E7" s="62" t="s">
        <v>536</v>
      </c>
      <c r="F7" s="62" t="s">
        <v>464</v>
      </c>
      <c r="G7" s="62" t="s">
        <v>537</v>
      </c>
      <c r="H7" s="62" t="s">
        <v>538</v>
      </c>
      <c r="I7" s="62" t="s">
        <v>539</v>
      </c>
      <c r="J7" s="62" t="s">
        <v>540</v>
      </c>
    </row>
    <row r="8" spans="1:10" s="141" customFormat="1" x14ac:dyDescent="0.2">
      <c r="A8" s="140">
        <v>7000</v>
      </c>
      <c r="B8" s="141" t="s">
        <v>541</v>
      </c>
    </row>
    <row r="9" spans="1:10" x14ac:dyDescent="0.2">
      <c r="A9" s="59">
        <v>7110</v>
      </c>
      <c r="B9" s="59" t="s">
        <v>537</v>
      </c>
      <c r="C9" s="64">
        <v>0</v>
      </c>
      <c r="D9" s="64">
        <v>0</v>
      </c>
      <c r="E9" s="64">
        <v>0</v>
      </c>
      <c r="F9" s="64">
        <v>0</v>
      </c>
    </row>
    <row r="10" spans="1:10" x14ac:dyDescent="0.2">
      <c r="A10" s="59">
        <v>7120</v>
      </c>
      <c r="B10" s="59" t="s">
        <v>542</v>
      </c>
      <c r="C10" s="64">
        <v>0</v>
      </c>
      <c r="D10" s="64">
        <v>0</v>
      </c>
      <c r="E10" s="64">
        <v>0</v>
      </c>
      <c r="F10" s="64">
        <v>0</v>
      </c>
    </row>
    <row r="11" spans="1:10" x14ac:dyDescent="0.2">
      <c r="A11" s="59">
        <v>7130</v>
      </c>
      <c r="B11" s="59" t="s">
        <v>543</v>
      </c>
      <c r="C11" s="64">
        <v>0</v>
      </c>
      <c r="D11" s="64">
        <v>0</v>
      </c>
      <c r="E11" s="64">
        <v>0</v>
      </c>
      <c r="F11" s="64">
        <v>0</v>
      </c>
    </row>
    <row r="12" spans="1:10" x14ac:dyDescent="0.2">
      <c r="A12" s="59">
        <v>7140</v>
      </c>
      <c r="B12" s="59" t="s">
        <v>544</v>
      </c>
      <c r="C12" s="64">
        <v>0</v>
      </c>
      <c r="D12" s="64">
        <v>0</v>
      </c>
      <c r="E12" s="64">
        <v>0</v>
      </c>
      <c r="F12" s="64">
        <v>0</v>
      </c>
    </row>
    <row r="13" spans="1:10" x14ac:dyDescent="0.2">
      <c r="A13" s="59">
        <v>7150</v>
      </c>
      <c r="B13" s="59" t="s">
        <v>545</v>
      </c>
      <c r="C13" s="64">
        <v>0</v>
      </c>
      <c r="D13" s="64">
        <v>0</v>
      </c>
      <c r="E13" s="64">
        <v>0</v>
      </c>
      <c r="F13" s="64">
        <v>0</v>
      </c>
    </row>
    <row r="14" spans="1:10" x14ac:dyDescent="0.2">
      <c r="A14" s="59">
        <v>7160</v>
      </c>
      <c r="B14" s="59" t="s">
        <v>546</v>
      </c>
      <c r="C14" s="64">
        <v>0</v>
      </c>
      <c r="D14" s="64">
        <v>0</v>
      </c>
      <c r="E14" s="64">
        <v>0</v>
      </c>
      <c r="F14" s="64">
        <v>0</v>
      </c>
    </row>
    <row r="15" spans="1:10" x14ac:dyDescent="0.2">
      <c r="A15" s="59">
        <v>7170</v>
      </c>
      <c r="B15" s="59" t="s">
        <v>547</v>
      </c>
      <c r="C15" s="64">
        <v>263636358.99000001</v>
      </c>
      <c r="D15" s="64">
        <v>137206473.37</v>
      </c>
      <c r="E15" s="64">
        <v>97815970.329999998</v>
      </c>
      <c r="F15" s="64">
        <v>303026862.03000003</v>
      </c>
    </row>
    <row r="16" spans="1:10" x14ac:dyDescent="0.2">
      <c r="A16" s="59">
        <v>7180</v>
      </c>
      <c r="B16" s="59" t="s">
        <v>548</v>
      </c>
      <c r="C16" s="64">
        <v>-263636358.99000001</v>
      </c>
      <c r="D16" s="64">
        <v>97815970.329999998</v>
      </c>
      <c r="E16" s="64">
        <v>137206473.37</v>
      </c>
      <c r="F16" s="64">
        <v>-303026862.03000003</v>
      </c>
    </row>
    <row r="17" spans="1:6" x14ac:dyDescent="0.2">
      <c r="A17" s="59">
        <v>7210</v>
      </c>
      <c r="B17" s="59" t="s">
        <v>549</v>
      </c>
      <c r="C17" s="64">
        <v>0</v>
      </c>
      <c r="D17" s="64">
        <v>0</v>
      </c>
      <c r="E17" s="64">
        <v>0</v>
      </c>
      <c r="F17" s="64">
        <v>0</v>
      </c>
    </row>
    <row r="18" spans="1:6" x14ac:dyDescent="0.2">
      <c r="A18" s="59">
        <v>7220</v>
      </c>
      <c r="B18" s="59" t="s">
        <v>550</v>
      </c>
      <c r="C18" s="64">
        <v>0</v>
      </c>
      <c r="D18" s="64">
        <v>0</v>
      </c>
      <c r="E18" s="64">
        <v>0</v>
      </c>
      <c r="F18" s="64">
        <v>0</v>
      </c>
    </row>
    <row r="19" spans="1:6" x14ac:dyDescent="0.2">
      <c r="A19" s="59">
        <v>7230</v>
      </c>
      <c r="B19" s="59" t="s">
        <v>551</v>
      </c>
      <c r="C19" s="64">
        <v>0</v>
      </c>
      <c r="D19" s="64">
        <v>0</v>
      </c>
      <c r="E19" s="64">
        <v>0</v>
      </c>
      <c r="F19" s="64">
        <v>0</v>
      </c>
    </row>
    <row r="20" spans="1:6" x14ac:dyDescent="0.2">
      <c r="A20" s="59">
        <v>7240</v>
      </c>
      <c r="B20" s="59" t="s">
        <v>552</v>
      </c>
      <c r="C20" s="64">
        <v>0</v>
      </c>
      <c r="D20" s="64">
        <v>0</v>
      </c>
      <c r="E20" s="64">
        <v>0</v>
      </c>
      <c r="F20" s="64">
        <v>0</v>
      </c>
    </row>
    <row r="21" spans="1:6" x14ac:dyDescent="0.2">
      <c r="A21" s="59">
        <v>7250</v>
      </c>
      <c r="B21" s="59" t="s">
        <v>553</v>
      </c>
      <c r="C21" s="64">
        <v>0</v>
      </c>
      <c r="D21" s="64">
        <v>0</v>
      </c>
      <c r="E21" s="64">
        <v>0</v>
      </c>
      <c r="F21" s="64">
        <v>0</v>
      </c>
    </row>
    <row r="22" spans="1:6" x14ac:dyDescent="0.2">
      <c r="A22" s="59">
        <v>7260</v>
      </c>
      <c r="B22" s="59" t="s">
        <v>554</v>
      </c>
      <c r="C22" s="64">
        <v>0</v>
      </c>
      <c r="D22" s="64">
        <v>0</v>
      </c>
      <c r="E22" s="64">
        <v>0</v>
      </c>
      <c r="F22" s="64">
        <v>0</v>
      </c>
    </row>
    <row r="23" spans="1:6" x14ac:dyDescent="0.2">
      <c r="A23" s="59">
        <v>7310</v>
      </c>
      <c r="B23" s="59" t="s">
        <v>555</v>
      </c>
      <c r="C23" s="64">
        <v>0</v>
      </c>
      <c r="D23" s="64">
        <v>0</v>
      </c>
      <c r="E23" s="64">
        <v>0</v>
      </c>
      <c r="F23" s="64">
        <v>0</v>
      </c>
    </row>
    <row r="24" spans="1:6" x14ac:dyDescent="0.2">
      <c r="A24" s="59">
        <v>7320</v>
      </c>
      <c r="B24" s="59" t="s">
        <v>556</v>
      </c>
      <c r="C24" s="64">
        <v>0</v>
      </c>
      <c r="D24" s="64">
        <v>0</v>
      </c>
      <c r="E24" s="64">
        <v>0</v>
      </c>
      <c r="F24" s="64">
        <v>0</v>
      </c>
    </row>
    <row r="25" spans="1:6" x14ac:dyDescent="0.2">
      <c r="A25" s="59">
        <v>7330</v>
      </c>
      <c r="B25" s="59" t="s">
        <v>557</v>
      </c>
      <c r="C25" s="64">
        <v>0</v>
      </c>
      <c r="D25" s="64">
        <v>0</v>
      </c>
      <c r="E25" s="64">
        <v>0</v>
      </c>
      <c r="F25" s="64">
        <v>0</v>
      </c>
    </row>
    <row r="26" spans="1:6" x14ac:dyDescent="0.2">
      <c r="A26" s="59">
        <v>7340</v>
      </c>
      <c r="B26" s="59" t="s">
        <v>558</v>
      </c>
      <c r="C26" s="64">
        <v>0</v>
      </c>
      <c r="D26" s="64">
        <v>0</v>
      </c>
      <c r="E26" s="64">
        <v>0</v>
      </c>
      <c r="F26" s="64">
        <v>0</v>
      </c>
    </row>
    <row r="27" spans="1:6" x14ac:dyDescent="0.2">
      <c r="A27" s="59">
        <v>7350</v>
      </c>
      <c r="B27" s="59" t="s">
        <v>559</v>
      </c>
      <c r="C27" s="64">
        <v>0</v>
      </c>
      <c r="D27" s="64">
        <v>0</v>
      </c>
      <c r="E27" s="64">
        <v>0</v>
      </c>
      <c r="F27" s="64">
        <v>0</v>
      </c>
    </row>
    <row r="28" spans="1:6" x14ac:dyDescent="0.2">
      <c r="A28" s="59">
        <v>7360</v>
      </c>
      <c r="B28" s="59" t="s">
        <v>560</v>
      </c>
      <c r="C28" s="64">
        <v>0</v>
      </c>
      <c r="D28" s="64">
        <v>0</v>
      </c>
      <c r="E28" s="64">
        <v>0</v>
      </c>
      <c r="F28" s="64">
        <v>0</v>
      </c>
    </row>
    <row r="29" spans="1:6" x14ac:dyDescent="0.2">
      <c r="A29" s="59">
        <v>7410</v>
      </c>
      <c r="B29" s="59" t="s">
        <v>561</v>
      </c>
      <c r="C29" s="64">
        <v>0</v>
      </c>
      <c r="D29" s="64">
        <v>0</v>
      </c>
      <c r="E29" s="64">
        <v>0</v>
      </c>
      <c r="F29" s="64">
        <v>0</v>
      </c>
    </row>
    <row r="30" spans="1:6" x14ac:dyDescent="0.2">
      <c r="A30" s="59">
        <v>7420</v>
      </c>
      <c r="B30" s="59" t="s">
        <v>562</v>
      </c>
      <c r="C30" s="64">
        <v>0</v>
      </c>
      <c r="D30" s="64">
        <v>0</v>
      </c>
      <c r="E30" s="64">
        <v>0</v>
      </c>
      <c r="F30" s="64">
        <v>0</v>
      </c>
    </row>
    <row r="31" spans="1:6" x14ac:dyDescent="0.2">
      <c r="A31" s="59">
        <v>7510</v>
      </c>
      <c r="B31" s="59" t="s">
        <v>563</v>
      </c>
      <c r="C31" s="64">
        <v>3542039949.3899999</v>
      </c>
      <c r="D31" s="64">
        <v>1724167528.8199999</v>
      </c>
      <c r="E31" s="64">
        <v>446052549.87</v>
      </c>
      <c r="F31" s="64">
        <v>4820154928.3400002</v>
      </c>
    </row>
    <row r="32" spans="1:6" x14ac:dyDescent="0.2">
      <c r="A32" s="59">
        <v>7520</v>
      </c>
      <c r="B32" s="59" t="s">
        <v>564</v>
      </c>
      <c r="C32" s="64">
        <v>-3542039949.3899999</v>
      </c>
      <c r="D32" s="64">
        <v>446052549.87</v>
      </c>
      <c r="E32" s="64">
        <v>1724167528.8199999</v>
      </c>
      <c r="F32" s="64">
        <v>-4820154928.3400002</v>
      </c>
    </row>
    <row r="33" spans="1:6" x14ac:dyDescent="0.2">
      <c r="A33" s="59">
        <v>7610</v>
      </c>
      <c r="B33" s="59" t="s">
        <v>565</v>
      </c>
      <c r="C33" s="64">
        <v>0</v>
      </c>
      <c r="D33" s="64">
        <v>0</v>
      </c>
      <c r="E33" s="64">
        <v>0</v>
      </c>
      <c r="F33" s="64">
        <v>0</v>
      </c>
    </row>
    <row r="34" spans="1:6" x14ac:dyDescent="0.2">
      <c r="A34" s="59">
        <v>7620</v>
      </c>
      <c r="B34" s="59" t="s">
        <v>566</v>
      </c>
      <c r="C34" s="64">
        <v>0</v>
      </c>
      <c r="D34" s="64">
        <v>0</v>
      </c>
      <c r="E34" s="64">
        <v>0</v>
      </c>
      <c r="F34" s="64">
        <v>0</v>
      </c>
    </row>
    <row r="35" spans="1:6" x14ac:dyDescent="0.2">
      <c r="A35" s="59">
        <v>7630</v>
      </c>
      <c r="B35" s="59" t="s">
        <v>567</v>
      </c>
      <c r="C35" s="64">
        <v>0</v>
      </c>
      <c r="D35" s="64">
        <v>0</v>
      </c>
      <c r="E35" s="64">
        <v>0</v>
      </c>
      <c r="F35" s="64">
        <v>0</v>
      </c>
    </row>
    <row r="36" spans="1:6" x14ac:dyDescent="0.2">
      <c r="A36" s="59">
        <v>7640</v>
      </c>
      <c r="B36" s="59" t="s">
        <v>568</v>
      </c>
      <c r="C36" s="64">
        <v>0</v>
      </c>
      <c r="D36" s="64">
        <v>0</v>
      </c>
      <c r="E36" s="64">
        <v>0</v>
      </c>
      <c r="F36" s="64">
        <v>0</v>
      </c>
    </row>
    <row r="37" spans="1:6" x14ac:dyDescent="0.2">
      <c r="A37" s="59">
        <v>7710</v>
      </c>
      <c r="B37" s="59" t="s">
        <v>569</v>
      </c>
      <c r="C37" s="64">
        <v>113420436.51000001</v>
      </c>
      <c r="D37" s="64">
        <v>17703923.850000001</v>
      </c>
      <c r="E37" s="64">
        <v>10998845.810000002</v>
      </c>
      <c r="F37" s="64">
        <v>120125514.55000001</v>
      </c>
    </row>
    <row r="38" spans="1:6" x14ac:dyDescent="0.2">
      <c r="A38" s="59">
        <v>7720</v>
      </c>
      <c r="B38" s="59" t="s">
        <v>570</v>
      </c>
      <c r="C38" s="64">
        <v>-113420436.51000001</v>
      </c>
      <c r="D38" s="64">
        <v>10998845.810000002</v>
      </c>
      <c r="E38" s="64">
        <v>17703923.850000001</v>
      </c>
      <c r="F38" s="64">
        <v>-120125514.55000001</v>
      </c>
    </row>
    <row r="39" spans="1:6" x14ac:dyDescent="0.2">
      <c r="A39" s="59">
        <v>7740</v>
      </c>
      <c r="B39" s="59" t="s">
        <v>300</v>
      </c>
      <c r="C39" s="64">
        <v>0</v>
      </c>
      <c r="D39" s="64">
        <v>120376852.83000001</v>
      </c>
      <c r="E39" s="64">
        <v>0</v>
      </c>
      <c r="F39" s="64">
        <v>120376852.83000001</v>
      </c>
    </row>
    <row r="40" spans="1:6" x14ac:dyDescent="0.2">
      <c r="A40" s="59">
        <v>7750</v>
      </c>
      <c r="B40" s="59" t="s">
        <v>300</v>
      </c>
      <c r="C40" s="64">
        <v>0</v>
      </c>
      <c r="D40" s="64">
        <v>0</v>
      </c>
      <c r="E40" s="64">
        <v>120376852.83000001</v>
      </c>
      <c r="F40" s="64">
        <v>-120376852.83000001</v>
      </c>
    </row>
    <row r="41" spans="1:6" s="141" customFormat="1" x14ac:dyDescent="0.2">
      <c r="A41" s="140">
        <v>8000</v>
      </c>
      <c r="B41" s="141" t="s">
        <v>571</v>
      </c>
    </row>
    <row r="42" spans="1:6" s="68" customFormat="1" x14ac:dyDescent="0.2">
      <c r="A42" s="68">
        <v>8110</v>
      </c>
      <c r="B42" s="68" t="s">
        <v>572</v>
      </c>
      <c r="C42" s="74">
        <v>0</v>
      </c>
      <c r="D42" s="74">
        <v>2334889739.7800002</v>
      </c>
      <c r="E42" s="74">
        <v>0</v>
      </c>
      <c r="F42" s="74">
        <v>2334889739.7800002</v>
      </c>
    </row>
    <row r="43" spans="1:6" s="68" customFormat="1" x14ac:dyDescent="0.2">
      <c r="A43" s="68">
        <v>8120</v>
      </c>
      <c r="B43" s="68" t="s">
        <v>573</v>
      </c>
      <c r="C43" s="74">
        <v>0</v>
      </c>
      <c r="D43" s="74">
        <v>2407923388.6699996</v>
      </c>
      <c r="E43" s="74">
        <v>2447253630.8800001</v>
      </c>
      <c r="F43" s="74">
        <v>-39330242.210000008</v>
      </c>
    </row>
    <row r="44" spans="1:6" s="68" customFormat="1" x14ac:dyDescent="0.2">
      <c r="A44" s="68">
        <v>8130</v>
      </c>
      <c r="B44" s="68" t="s">
        <v>574</v>
      </c>
      <c r="C44" s="74">
        <v>0</v>
      </c>
      <c r="D44" s="74">
        <v>146944553.03999999</v>
      </c>
      <c r="E44" s="74">
        <v>10000000</v>
      </c>
      <c r="F44" s="74">
        <v>136944553.03999999</v>
      </c>
    </row>
    <row r="45" spans="1:6" s="68" customFormat="1" x14ac:dyDescent="0.2">
      <c r="A45" s="68">
        <v>8140</v>
      </c>
      <c r="B45" s="68" t="s">
        <v>575</v>
      </c>
      <c r="C45" s="74">
        <v>0</v>
      </c>
      <c r="D45" s="74">
        <v>2179413266.2799997</v>
      </c>
      <c r="E45" s="74">
        <v>2432504050.6099997</v>
      </c>
      <c r="F45" s="74">
        <v>-253090784.33000001</v>
      </c>
    </row>
    <row r="46" spans="1:6" s="68" customFormat="1" x14ac:dyDescent="0.2">
      <c r="A46" s="68">
        <v>8150</v>
      </c>
      <c r="B46" s="68" t="s">
        <v>576</v>
      </c>
      <c r="C46" s="74">
        <v>0</v>
      </c>
      <c r="D46" s="74">
        <v>0</v>
      </c>
      <c r="E46" s="74">
        <v>2179413266.2799997</v>
      </c>
      <c r="F46" s="74">
        <v>-2179413266.2800002</v>
      </c>
    </row>
    <row r="47" spans="1:6" s="68" customFormat="1" x14ac:dyDescent="0.2">
      <c r="A47" s="68">
        <v>8210</v>
      </c>
      <c r="B47" s="68" t="s">
        <v>577</v>
      </c>
      <c r="C47" s="70">
        <v>0</v>
      </c>
      <c r="D47" s="70">
        <v>0</v>
      </c>
      <c r="E47" s="70">
        <v>2334889739.6399999</v>
      </c>
      <c r="F47" s="70">
        <v>-2334889739.6400032</v>
      </c>
    </row>
    <row r="48" spans="1:6" s="68" customFormat="1" x14ac:dyDescent="0.2">
      <c r="A48" s="68">
        <v>8220</v>
      </c>
      <c r="B48" s="68" t="s">
        <v>578</v>
      </c>
      <c r="C48" s="70">
        <v>0</v>
      </c>
      <c r="D48" s="70">
        <v>11879738479.009995</v>
      </c>
      <c r="E48" s="70">
        <v>10294145085.169994</v>
      </c>
      <c r="F48" s="70">
        <v>1585593393.8400035</v>
      </c>
    </row>
    <row r="49" spans="1:6" s="68" customFormat="1" x14ac:dyDescent="0.2">
      <c r="A49" s="68">
        <v>8230</v>
      </c>
      <c r="B49" s="68" t="s">
        <v>579</v>
      </c>
      <c r="C49" s="70">
        <v>0</v>
      </c>
      <c r="D49" s="70">
        <v>6788207323.7800016</v>
      </c>
      <c r="E49" s="70">
        <v>9386446789.090004</v>
      </c>
      <c r="F49" s="70">
        <v>-2598239465.3100009</v>
      </c>
    </row>
    <row r="50" spans="1:6" s="68" customFormat="1" x14ac:dyDescent="0.2">
      <c r="A50" s="68">
        <v>8240</v>
      </c>
      <c r="B50" s="68" t="s">
        <v>580</v>
      </c>
      <c r="C50" s="70">
        <v>0</v>
      </c>
      <c r="D50" s="70">
        <v>3347535811.1099973</v>
      </c>
      <c r="E50" s="70">
        <v>2456835189.2600012</v>
      </c>
      <c r="F50" s="70">
        <v>890700621.84999824</v>
      </c>
    </row>
    <row r="51" spans="1:6" s="68" customFormat="1" x14ac:dyDescent="0.2">
      <c r="A51" s="68">
        <v>8250</v>
      </c>
      <c r="B51" s="68" t="s">
        <v>581</v>
      </c>
      <c r="C51" s="70">
        <v>0</v>
      </c>
      <c r="D51" s="70">
        <v>2456835189.2600012</v>
      </c>
      <c r="E51" s="70">
        <v>2363786847.8200011</v>
      </c>
      <c r="F51" s="70">
        <v>93048341.44000043</v>
      </c>
    </row>
    <row r="52" spans="1:6" s="68" customFormat="1" x14ac:dyDescent="0.2">
      <c r="A52" s="68">
        <v>8260</v>
      </c>
      <c r="B52" s="68" t="s">
        <v>582</v>
      </c>
      <c r="C52" s="70">
        <v>0</v>
      </c>
      <c r="D52" s="70">
        <v>2363786847.8200011</v>
      </c>
      <c r="E52" s="70">
        <v>2289360946.5000019</v>
      </c>
      <c r="F52" s="70">
        <v>74425901.320000023</v>
      </c>
    </row>
    <row r="53" spans="1:6" s="68" customFormat="1" x14ac:dyDescent="0.2">
      <c r="A53" s="68">
        <v>8270</v>
      </c>
      <c r="B53" s="68" t="s">
        <v>583</v>
      </c>
      <c r="C53" s="70">
        <v>0</v>
      </c>
      <c r="D53" s="70">
        <v>2289360946.5000019</v>
      </c>
      <c r="E53" s="70">
        <v>0</v>
      </c>
      <c r="F53" s="70">
        <v>2289360946.5000024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opLeftCell="A28" zoomScaleNormal="100" zoomScaleSheetLayoutView="100" workbookViewId="0">
      <selection activeCell="F34" sqref="F34"/>
    </sheetView>
  </sheetViews>
  <sheetFormatPr baseColWidth="10" defaultColWidth="0" defaultRowHeight="10.199999999999999" x14ac:dyDescent="0.2"/>
  <cols>
    <col min="1" max="1" width="30.33203125" style="142" customWidth="1"/>
    <col min="2" max="2" width="42.109375" style="142" customWidth="1"/>
    <col min="3" max="3" width="18.6640625" style="142" bestFit="1" customWidth="1"/>
    <col min="4" max="4" width="17" style="142" bestFit="1" customWidth="1"/>
    <col min="5" max="5" width="13.109375" style="142" customWidth="1"/>
    <col min="6" max="6" width="11.44140625" style="142" customWidth="1"/>
    <col min="7" max="8" width="11.6640625" style="142" hidden="1" customWidth="1"/>
    <col min="9" max="16384" width="11.44140625" style="142" hidden="1"/>
  </cols>
  <sheetData>
    <row r="1" spans="1:8" x14ac:dyDescent="0.2">
      <c r="E1" s="143" t="s">
        <v>584</v>
      </c>
    </row>
    <row r="2" spans="1:8" ht="15" customHeight="1" x14ac:dyDescent="0.2">
      <c r="A2" s="144" t="s">
        <v>585</v>
      </c>
    </row>
    <row r="3" spans="1:8" x14ac:dyDescent="0.2">
      <c r="A3" s="145"/>
    </row>
    <row r="4" spans="1:8" s="147" customFormat="1" x14ac:dyDescent="0.2">
      <c r="A4" s="146" t="s">
        <v>586</v>
      </c>
    </row>
    <row r="5" spans="1:8" s="147" customFormat="1" ht="39.9" customHeight="1" x14ac:dyDescent="0.2">
      <c r="A5" s="148" t="s">
        <v>587</v>
      </c>
      <c r="B5" s="148"/>
      <c r="C5" s="148"/>
      <c r="D5" s="148"/>
      <c r="E5" s="148"/>
      <c r="H5" s="149"/>
    </row>
    <row r="6" spans="1:8" s="147" customFormat="1" x14ac:dyDescent="0.2">
      <c r="A6" s="150"/>
      <c r="B6" s="150"/>
      <c r="C6" s="150"/>
      <c r="D6" s="150"/>
      <c r="H6" s="149"/>
    </row>
    <row r="7" spans="1:8" s="147" customFormat="1" ht="13.2" x14ac:dyDescent="0.25">
      <c r="A7" s="149" t="s">
        <v>588</v>
      </c>
      <c r="B7" s="149"/>
      <c r="C7" s="149"/>
      <c r="D7" s="149"/>
    </row>
    <row r="8" spans="1:8" s="147" customFormat="1" x14ac:dyDescent="0.2">
      <c r="A8" s="149"/>
      <c r="B8" s="149"/>
      <c r="C8" s="149"/>
      <c r="D8" s="149"/>
    </row>
    <row r="9" spans="1:8" s="147" customFormat="1" x14ac:dyDescent="0.2">
      <c r="A9" s="141" t="s">
        <v>541</v>
      </c>
      <c r="B9" s="149"/>
      <c r="C9" s="149"/>
      <c r="D9" s="149"/>
    </row>
    <row r="10" spans="1:8" s="147" customFormat="1" ht="26.1" customHeight="1" x14ac:dyDescent="0.2">
      <c r="A10" s="151" t="s">
        <v>589</v>
      </c>
      <c r="B10" s="152" t="s">
        <v>590</v>
      </c>
      <c r="C10" s="152"/>
      <c r="D10" s="152"/>
      <c r="E10" s="152"/>
    </row>
    <row r="11" spans="1:8" s="147" customFormat="1" ht="12.9" customHeight="1" x14ac:dyDescent="0.2">
      <c r="A11" s="153" t="s">
        <v>591</v>
      </c>
      <c r="B11" s="154" t="s">
        <v>592</v>
      </c>
      <c r="C11" s="154"/>
      <c r="D11" s="154"/>
      <c r="E11" s="154"/>
    </row>
    <row r="12" spans="1:8" s="147" customFormat="1" ht="26.1" customHeight="1" x14ac:dyDescent="0.2">
      <c r="A12" s="153" t="s">
        <v>593</v>
      </c>
      <c r="B12" s="152" t="s">
        <v>594</v>
      </c>
      <c r="C12" s="152"/>
      <c r="D12" s="152"/>
      <c r="E12" s="152"/>
    </row>
    <row r="13" spans="1:8" s="147" customFormat="1" ht="26.1" customHeight="1" x14ac:dyDescent="0.2">
      <c r="A13" s="153" t="s">
        <v>595</v>
      </c>
      <c r="B13" s="152" t="s">
        <v>596</v>
      </c>
      <c r="C13" s="152"/>
      <c r="D13" s="152"/>
      <c r="E13" s="152"/>
    </row>
    <row r="14" spans="1:8" s="147" customFormat="1" ht="11.25" customHeight="1" x14ac:dyDescent="0.2">
      <c r="A14" s="155"/>
      <c r="B14" s="156"/>
      <c r="C14" s="156"/>
      <c r="D14" s="156"/>
      <c r="E14" s="156"/>
    </row>
    <row r="15" spans="1:8" s="147" customFormat="1" ht="39" customHeight="1" x14ac:dyDescent="0.2">
      <c r="A15" s="151" t="s">
        <v>597</v>
      </c>
      <c r="B15" s="154" t="s">
        <v>598</v>
      </c>
    </row>
    <row r="16" spans="1:8" s="147" customFormat="1" ht="12.9" customHeight="1" x14ac:dyDescent="0.2">
      <c r="A16" s="153" t="s">
        <v>599</v>
      </c>
    </row>
    <row r="17" spans="1:8" s="147" customFormat="1" ht="12.9" customHeight="1" x14ac:dyDescent="0.2">
      <c r="A17" s="154"/>
    </row>
    <row r="18" spans="1:8" s="147" customFormat="1" ht="12.9" customHeight="1" x14ac:dyDescent="0.2">
      <c r="A18" s="141" t="s">
        <v>571</v>
      </c>
    </row>
    <row r="19" spans="1:8" s="147" customFormat="1" ht="12.9" customHeight="1" x14ac:dyDescent="0.2">
      <c r="A19" s="157" t="s">
        <v>600</v>
      </c>
    </row>
    <row r="20" spans="1:8" s="147" customFormat="1" ht="12.9" customHeight="1" x14ac:dyDescent="0.2">
      <c r="A20" s="157" t="s">
        <v>601</v>
      </c>
    </row>
    <row r="21" spans="1:8" s="147" customFormat="1" x14ac:dyDescent="0.2">
      <c r="A21" s="149"/>
    </row>
    <row r="22" spans="1:8" s="147" customFormat="1" x14ac:dyDescent="0.2">
      <c r="A22" s="149" t="s">
        <v>602</v>
      </c>
      <c r="B22" s="149"/>
      <c r="C22" s="149"/>
      <c r="D22" s="149"/>
    </row>
    <row r="23" spans="1:8" s="147" customFormat="1" x14ac:dyDescent="0.2">
      <c r="A23" s="149" t="s">
        <v>603</v>
      </c>
      <c r="B23" s="149"/>
      <c r="C23" s="149"/>
      <c r="D23" s="149"/>
    </row>
    <row r="24" spans="1:8" s="147" customFormat="1" x14ac:dyDescent="0.2">
      <c r="A24" s="149" t="s">
        <v>604</v>
      </c>
      <c r="B24" s="149"/>
      <c r="C24" s="149"/>
      <c r="D24" s="149"/>
    </row>
    <row r="25" spans="1:8" s="147" customFormat="1" x14ac:dyDescent="0.2">
      <c r="A25" s="149" t="s">
        <v>605</v>
      </c>
      <c r="B25" s="149"/>
      <c r="C25" s="149"/>
      <c r="D25" s="149"/>
    </row>
    <row r="26" spans="1:8" s="147" customFormat="1" x14ac:dyDescent="0.2">
      <c r="A26" s="149" t="s">
        <v>606</v>
      </c>
      <c r="B26" s="149"/>
      <c r="C26" s="149"/>
      <c r="D26" s="149"/>
    </row>
    <row r="27" spans="1:8" s="147" customFormat="1" x14ac:dyDescent="0.2">
      <c r="A27" s="149"/>
      <c r="B27" s="149"/>
      <c r="C27" s="149"/>
      <c r="D27" s="149"/>
    </row>
    <row r="28" spans="1:8" s="147" customFormat="1" ht="12" x14ac:dyDescent="0.25">
      <c r="A28" s="155" t="s">
        <v>607</v>
      </c>
      <c r="B28" s="149"/>
      <c r="C28" s="149"/>
      <c r="D28" s="149"/>
    </row>
    <row r="29" spans="1:8" s="147" customFormat="1" x14ac:dyDescent="0.2">
      <c r="A29" s="149"/>
      <c r="B29" s="149"/>
      <c r="C29" s="149"/>
      <c r="D29" s="149"/>
    </row>
    <row r="30" spans="1:8" s="147" customFormat="1" x14ac:dyDescent="0.2">
      <c r="A30" s="158" t="s">
        <v>608</v>
      </c>
    </row>
    <row r="31" spans="1:8" s="147" customFormat="1" x14ac:dyDescent="0.2">
      <c r="B31" s="159" t="s">
        <v>609</v>
      </c>
      <c r="C31" s="159"/>
      <c r="D31" s="159"/>
      <c r="E31" s="159"/>
    </row>
    <row r="32" spans="1:8" s="147" customFormat="1" ht="20.399999999999999" x14ac:dyDescent="0.2">
      <c r="A32" s="160" t="s">
        <v>68</v>
      </c>
      <c r="B32" s="161" t="s">
        <v>69</v>
      </c>
      <c r="C32" s="162" t="s">
        <v>465</v>
      </c>
      <c r="D32" s="162" t="s">
        <v>464</v>
      </c>
      <c r="E32" s="163" t="s">
        <v>537</v>
      </c>
      <c r="F32" s="163" t="s">
        <v>538</v>
      </c>
      <c r="G32" s="163" t="s">
        <v>539</v>
      </c>
      <c r="H32" s="163" t="s">
        <v>540</v>
      </c>
    </row>
    <row r="33" spans="1:8" s="147" customFormat="1" x14ac:dyDescent="0.2">
      <c r="A33" s="164" t="s">
        <v>610</v>
      </c>
      <c r="B33" s="165" t="s">
        <v>611</v>
      </c>
      <c r="C33" s="166">
        <v>0</v>
      </c>
      <c r="D33" s="167">
        <v>2334889739.7800002</v>
      </c>
      <c r="E33" s="168"/>
      <c r="F33" s="168"/>
      <c r="G33" s="168"/>
      <c r="H33" s="168"/>
    </row>
    <row r="34" spans="1:8" s="147" customFormat="1" x14ac:dyDescent="0.2">
      <c r="A34" s="164" t="s">
        <v>612</v>
      </c>
      <c r="B34" s="165" t="s">
        <v>613</v>
      </c>
      <c r="C34" s="166">
        <v>0</v>
      </c>
      <c r="D34" s="167">
        <v>-39330242.210000008</v>
      </c>
      <c r="E34" s="168"/>
      <c r="F34" s="168"/>
      <c r="G34" s="168"/>
      <c r="H34" s="168"/>
    </row>
    <row r="35" spans="1:8" s="147" customFormat="1" x14ac:dyDescent="0.2">
      <c r="A35" s="164" t="s">
        <v>614</v>
      </c>
      <c r="B35" s="165" t="s">
        <v>615</v>
      </c>
      <c r="C35" s="166">
        <v>0</v>
      </c>
      <c r="D35" s="167">
        <v>136944553.03999999</v>
      </c>
      <c r="E35" s="168"/>
      <c r="F35" s="168"/>
      <c r="G35" s="168"/>
      <c r="H35" s="168"/>
    </row>
    <row r="36" spans="1:8" s="147" customFormat="1" x14ac:dyDescent="0.2">
      <c r="A36" s="165" t="s">
        <v>616</v>
      </c>
      <c r="B36" s="165" t="s">
        <v>617</v>
      </c>
      <c r="C36" s="166">
        <v>0</v>
      </c>
      <c r="D36" s="167">
        <v>-253090784.33000001</v>
      </c>
      <c r="E36" s="168"/>
      <c r="F36" s="168"/>
      <c r="G36" s="168"/>
      <c r="H36" s="168"/>
    </row>
    <row r="37" spans="1:8" s="147" customFormat="1" x14ac:dyDescent="0.2">
      <c r="A37" s="165" t="s">
        <v>618</v>
      </c>
      <c r="B37" s="165" t="s">
        <v>619</v>
      </c>
      <c r="C37" s="166">
        <v>0</v>
      </c>
      <c r="D37" s="167">
        <v>-2179413266.2800002</v>
      </c>
      <c r="E37" s="168"/>
      <c r="F37" s="168"/>
      <c r="G37" s="168"/>
      <c r="H37" s="168"/>
    </row>
    <row r="38" spans="1:8" s="147" customFormat="1" x14ac:dyDescent="0.2">
      <c r="A38" s="165" t="s">
        <v>620</v>
      </c>
      <c r="B38" s="165" t="s">
        <v>621</v>
      </c>
      <c r="C38" s="169">
        <v>0</v>
      </c>
      <c r="D38" s="170">
        <v>-2334889739.6400032</v>
      </c>
      <c r="E38" s="168"/>
      <c r="F38" s="168"/>
      <c r="G38" s="168"/>
      <c r="H38" s="168"/>
    </row>
    <row r="39" spans="1:8" s="147" customFormat="1" x14ac:dyDescent="0.2">
      <c r="A39" s="165" t="s">
        <v>622</v>
      </c>
      <c r="B39" s="165" t="s">
        <v>623</v>
      </c>
      <c r="C39" s="169">
        <v>0</v>
      </c>
      <c r="D39" s="170">
        <v>1585593393.8400035</v>
      </c>
      <c r="E39" s="168"/>
      <c r="F39" s="168"/>
      <c r="G39" s="168"/>
      <c r="H39" s="168"/>
    </row>
    <row r="40" spans="1:8" s="147" customFormat="1" x14ac:dyDescent="0.2">
      <c r="A40" s="165" t="s">
        <v>624</v>
      </c>
      <c r="B40" s="165" t="s">
        <v>625</v>
      </c>
      <c r="C40" s="169">
        <v>0</v>
      </c>
      <c r="D40" s="170">
        <v>-2598239465.3100009</v>
      </c>
      <c r="E40" s="168"/>
      <c r="F40" s="168"/>
      <c r="G40" s="168"/>
      <c r="H40" s="168"/>
    </row>
    <row r="41" spans="1:8" s="147" customFormat="1" x14ac:dyDescent="0.2">
      <c r="A41" s="165" t="s">
        <v>626</v>
      </c>
      <c r="B41" s="165" t="s">
        <v>627</v>
      </c>
      <c r="C41" s="169">
        <v>0</v>
      </c>
      <c r="D41" s="170">
        <v>890700621.84999824</v>
      </c>
      <c r="E41" s="168"/>
      <c r="F41" s="168"/>
      <c r="G41" s="168"/>
      <c r="H41" s="168"/>
    </row>
    <row r="42" spans="1:8" s="147" customFormat="1" x14ac:dyDescent="0.2">
      <c r="A42" s="165" t="s">
        <v>628</v>
      </c>
      <c r="B42" s="165" t="s">
        <v>629</v>
      </c>
      <c r="C42" s="169">
        <v>0</v>
      </c>
      <c r="D42" s="170">
        <v>93048341.44000043</v>
      </c>
      <c r="E42" s="168"/>
      <c r="F42" s="168"/>
      <c r="G42" s="168"/>
      <c r="H42" s="168"/>
    </row>
    <row r="43" spans="1:8" s="147" customFormat="1" x14ac:dyDescent="0.2">
      <c r="A43" s="165" t="s">
        <v>630</v>
      </c>
      <c r="B43" s="165" t="s">
        <v>631</v>
      </c>
      <c r="C43" s="169">
        <v>0</v>
      </c>
      <c r="D43" s="170">
        <v>74425901.320000023</v>
      </c>
      <c r="E43" s="168"/>
      <c r="F43" s="168"/>
      <c r="G43" s="168"/>
      <c r="H43" s="168"/>
    </row>
    <row r="44" spans="1:8" s="147" customFormat="1" x14ac:dyDescent="0.2">
      <c r="A44" s="171" t="s">
        <v>632</v>
      </c>
      <c r="B44" s="171" t="s">
        <v>633</v>
      </c>
      <c r="C44" s="172">
        <v>0</v>
      </c>
      <c r="D44" s="173">
        <v>2289360946.5000024</v>
      </c>
      <c r="E44" s="174"/>
      <c r="F44" s="174"/>
      <c r="G44" s="174"/>
      <c r="H44" s="174"/>
    </row>
    <row r="45" spans="1:8" s="147" customFormat="1" x14ac:dyDescent="0.2">
      <c r="A45" s="175" t="s">
        <v>634</v>
      </c>
      <c r="B45" s="175" t="s">
        <v>634</v>
      </c>
      <c r="C45" s="168"/>
      <c r="D45" s="168"/>
      <c r="E45" s="168"/>
      <c r="F45" s="168"/>
      <c r="G45" s="168"/>
      <c r="H45" s="168"/>
    </row>
    <row r="46" spans="1:8" s="147" customFormat="1" x14ac:dyDescent="0.2">
      <c r="B46" s="176" t="s">
        <v>635</v>
      </c>
      <c r="C46" s="177"/>
      <c r="D46" s="177"/>
      <c r="E46" s="177"/>
      <c r="F46" s="177"/>
      <c r="G46" s="177"/>
      <c r="H46" s="177"/>
    </row>
    <row r="47" spans="1:8" s="147" customFormat="1" ht="12" x14ac:dyDescent="0.25">
      <c r="A47" s="155" t="s">
        <v>607</v>
      </c>
      <c r="B47" s="178"/>
      <c r="C47" s="179"/>
      <c r="D47" s="179"/>
      <c r="E47" s="179"/>
    </row>
  </sheetData>
  <mergeCells count="5">
    <mergeCell ref="A5:E5"/>
    <mergeCell ref="B10:E10"/>
    <mergeCell ref="B12:E12"/>
    <mergeCell ref="B13:E13"/>
    <mergeCell ref="B31:E31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  <vt:lpstr>Memoria (I)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Patricia Hernández Soria</dc:creator>
  <cp:lastModifiedBy>Diana Patricia Hernández Soria</cp:lastModifiedBy>
  <dcterms:created xsi:type="dcterms:W3CDTF">2020-02-21T17:26:36Z</dcterms:created>
  <dcterms:modified xsi:type="dcterms:W3CDTF">2020-02-21T17:27:05Z</dcterms:modified>
</cp:coreProperties>
</file>